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C:\Users\saito\Desktop\"/>
    </mc:Choice>
  </mc:AlternateContent>
  <xr:revisionPtr revIDLastSave="0" documentId="13_ncr:1_{AD112BAE-9008-4A32-AE41-9D9D57284D5A}" xr6:coauthVersionLast="47" xr6:coauthVersionMax="47" xr10:uidLastSave="{00000000-0000-0000-0000-000000000000}"/>
  <bookViews>
    <workbookView xWindow="3060" yWindow="0" windowWidth="24000" windowHeight="15570" xr2:uid="{C71CD3BE-2E70-4B53-BE38-62994BF1BD20}"/>
  </bookViews>
  <sheets>
    <sheet name="交付申請書チェックシート" sheetId="8" r:id="rId1"/>
    <sheet name="年度毎の概算払請求書チェックシート" sheetId="7" r:id="rId2"/>
    <sheet name="完了実績報告書チェックシート" sheetId="6"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1" i="8" l="1" a="1"/>
  <c r="H31" i="8"/>
  <c r="H32" i="8" a="1"/>
  <c r="H32" i="8" s="1"/>
  <c r="H33" i="8" a="1"/>
  <c r="H33" i="8"/>
  <c r="H34" i="8" a="1"/>
  <c r="H34" i="8"/>
  <c r="H35" i="8" a="1"/>
  <c r="H35" i="8"/>
  <c r="H36" i="8" a="1"/>
  <c r="H36" i="8"/>
  <c r="H37" i="8" a="1"/>
  <c r="H37" i="8"/>
  <c r="H38" i="8" a="1"/>
  <c r="H38" i="8" s="1"/>
  <c r="H39" i="8" a="1"/>
  <c r="H39" i="8"/>
  <c r="H40" i="8" a="1"/>
  <c r="H40" i="8"/>
  <c r="H41" i="8" a="1"/>
  <c r="H41" i="8"/>
  <c r="H42" i="8" a="1"/>
  <c r="H42" i="8"/>
  <c r="H43" i="8" a="1"/>
  <c r="H43" i="8"/>
  <c r="H44" i="8" a="1"/>
  <c r="H44" i="8" s="1"/>
  <c r="H45" i="8" a="1"/>
  <c r="H45" i="8"/>
  <c r="H46" i="8" a="1"/>
  <c r="H46" i="8"/>
  <c r="H47" i="8" a="1"/>
  <c r="H47" i="8"/>
  <c r="H48" i="8" a="1"/>
  <c r="H48" i="8"/>
  <c r="H49" i="8" a="1"/>
  <c r="H49" i="8"/>
  <c r="H50" i="8" a="1"/>
  <c r="H50" i="8" s="1"/>
  <c r="H51" i="8" a="1"/>
  <c r="H51" i="8"/>
  <c r="H52" i="8" a="1"/>
  <c r="H52" i="8"/>
  <c r="H53" i="8" a="1"/>
  <c r="H53" i="8"/>
  <c r="H54" i="8" a="1"/>
  <c r="H54" i="8"/>
  <c r="H55" i="8" a="1"/>
  <c r="H55" i="8"/>
  <c r="H56" i="8" a="1"/>
  <c r="H56" i="8" s="1"/>
  <c r="H57" i="8" a="1"/>
  <c r="H57" i="8"/>
  <c r="I65" i="6" a="1"/>
  <c r="I65" i="6" s="1"/>
  <c r="I57" i="6" a="1"/>
  <c r="I57" i="6" s="1"/>
  <c r="I56" i="6" a="1"/>
  <c r="I56" i="6" s="1"/>
  <c r="I17" i="6" a="1"/>
  <c r="I17" i="6" s="1"/>
  <c r="I15" i="6" a="1"/>
  <c r="I15" i="6" s="1"/>
  <c r="I32" i="6" a="1"/>
  <c r="I32" i="6" s="1"/>
  <c r="I33" i="6" a="1"/>
  <c r="I33" i="6"/>
  <c r="I34" i="6" a="1"/>
  <c r="I34" i="6" s="1"/>
  <c r="I31" i="6" a="1"/>
  <c r="I31" i="6" s="1"/>
  <c r="I21" i="6" a="1"/>
  <c r="I21" i="6" s="1"/>
  <c r="I22" i="6" a="1"/>
  <c r="I22" i="6" s="1"/>
  <c r="I23" i="6" a="1"/>
  <c r="I23" i="6" s="1"/>
  <c r="I24" i="6" a="1"/>
  <c r="I24" i="6" s="1"/>
  <c r="I10" i="6" a="1"/>
  <c r="I10" i="6" s="1"/>
  <c r="I13" i="7" a="1"/>
  <c r="I13" i="7" s="1"/>
  <c r="I14" i="7" a="1"/>
  <c r="I14" i="7" s="1"/>
  <c r="I15" i="7" a="1"/>
  <c r="I15" i="7" s="1"/>
  <c r="I16" i="7" a="1"/>
  <c r="I16" i="7" s="1"/>
  <c r="I68" i="6" a="1"/>
  <c r="I68" i="6" s="1"/>
  <c r="I67" i="6" a="1"/>
  <c r="I67" i="6" s="1"/>
  <c r="I66" i="6" a="1"/>
  <c r="I66" i="6" s="1"/>
  <c r="I64" i="6" a="1"/>
  <c r="I64" i="6" s="1"/>
  <c r="I63" i="6" a="1"/>
  <c r="I63" i="6" s="1"/>
  <c r="I62" i="6" a="1"/>
  <c r="I62" i="6" s="1"/>
  <c r="I61" i="6" a="1"/>
  <c r="I61" i="6" s="1"/>
  <c r="I60" i="6" a="1"/>
  <c r="I60" i="6" s="1"/>
  <c r="I59" i="6" a="1"/>
  <c r="I59" i="6" s="1"/>
  <c r="I58" i="6" a="1"/>
  <c r="I58" i="6" s="1"/>
  <c r="I55" i="6" a="1"/>
  <c r="I55" i="6" s="1"/>
  <c r="I54" i="6" a="1"/>
  <c r="I54" i="6" s="1"/>
  <c r="I53" i="6" a="1"/>
  <c r="I53" i="6" s="1"/>
  <c r="I52" i="6" a="1"/>
  <c r="I52" i="6" s="1"/>
  <c r="I51" i="6" a="1"/>
  <c r="I51" i="6" s="1"/>
  <c r="I50" i="6" a="1"/>
  <c r="I50" i="6" s="1"/>
  <c r="I49" i="6" a="1"/>
  <c r="I49" i="6" s="1"/>
  <c r="I48" i="6" a="1"/>
  <c r="I48" i="6" s="1"/>
  <c r="I47" i="6" a="1"/>
  <c r="I47" i="6" s="1"/>
  <c r="I46" i="6" a="1"/>
  <c r="I46" i="6" s="1"/>
  <c r="I45" i="6" a="1"/>
  <c r="I45" i="6" s="1"/>
  <c r="I44" i="6" a="1"/>
  <c r="I44" i="6" s="1"/>
  <c r="I43" i="6" a="1"/>
  <c r="I43" i="6" s="1"/>
  <c r="I42" i="6" a="1"/>
  <c r="I42"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<sst xmlns="http://schemas.openxmlformats.org/spreadsheetml/2006/main" count="409" uniqueCount="216">
  <si>
    <t>⑥－11</t>
    <phoneticPr fontId="1"/>
  </si>
  <si>
    <t>⑥－10</t>
    <phoneticPr fontId="1"/>
  </si>
  <si>
    <t>[必須]</t>
    <phoneticPr fontId="1"/>
  </si>
  <si>
    <t>⑥－１</t>
    <phoneticPr fontId="1"/>
  </si>
  <si>
    <t>　別紙２　
　　注３記載事項</t>
    <phoneticPr fontId="1"/>
  </si>
  <si>
    <t>③－５</t>
  </si>
  <si>
    <t>③－２</t>
  </si>
  <si>
    <t>③－１</t>
    <phoneticPr fontId="1"/>
  </si>
  <si>
    <t>②－３</t>
    <phoneticPr fontId="1"/>
  </si>
  <si>
    <t>②－２</t>
    <phoneticPr fontId="1"/>
  </si>
  <si>
    <t>②－１</t>
    <phoneticPr fontId="1"/>
  </si>
  <si>
    <t>①</t>
    <phoneticPr fontId="1"/>
  </si>
  <si>
    <t>①第5条
　　交付申請書</t>
    <rPh sb="1" eb="2">
      <t>ダイ</t>
    </rPh>
    <rPh sb="3" eb="4">
      <t>ジョウ</t>
    </rPh>
    <rPh sb="7" eb="9">
      <t>コウフ</t>
    </rPh>
    <phoneticPr fontId="1"/>
  </si>
  <si>
    <t>提出
確認</t>
    <rPh sb="3" eb="5">
      <t>カクニン</t>
    </rPh>
    <phoneticPr fontId="1"/>
  </si>
  <si>
    <t>財団からの指摘事項</t>
    <rPh sb="0" eb="2">
      <t>ザイダン</t>
    </rPh>
    <rPh sb="5" eb="9">
      <t>シテキジコウ</t>
    </rPh>
    <phoneticPr fontId="1"/>
  </si>
  <si>
    <t>確認欄</t>
  </si>
  <si>
    <t>提出書類</t>
  </si>
  <si>
    <t>インデックス
No.</t>
    <phoneticPr fontId="1"/>
  </si>
  <si>
    <t>※ 提出漏れがないかどうか等についてチェックを入れ、確認してください。</t>
    <phoneticPr fontId="1"/>
  </si>
  <si>
    <t>交付申請書　提出書類等チェックシート</t>
    <rPh sb="0" eb="4">
      <t>コウフシンセイ</t>
    </rPh>
    <rPh sb="4" eb="5">
      <t>ショ</t>
    </rPh>
    <phoneticPr fontId="1"/>
  </si>
  <si>
    <t>　様式第３　別紙１　事業実施計画書</t>
    <rPh sb="6" eb="8">
      <t>ベッシ</t>
    </rPh>
    <phoneticPr fontId="1"/>
  </si>
  <si>
    <t>　様式第３　交付申請書（第5条関係）</t>
    <phoneticPr fontId="1"/>
  </si>
  <si>
    <t xml:space="preserve">交付規程に
基づく項目
</t>
    <rPh sb="0" eb="4">
      <t>コウフキテイ</t>
    </rPh>
    <rPh sb="6" eb="7">
      <t>モト</t>
    </rPh>
    <rPh sb="9" eb="11">
      <t>コウモク</t>
    </rPh>
    <phoneticPr fontId="1"/>
  </si>
  <si>
    <t>②交付規程
　様式第３別紙１　
　事業実施計画書</t>
    <rPh sb="1" eb="5">
      <t>コウフキテイ</t>
    </rPh>
    <rPh sb="11" eb="13">
      <t>ベッシ</t>
    </rPh>
    <rPh sb="17" eb="24">
      <t>ジギョウジッシケイカクショ</t>
    </rPh>
    <phoneticPr fontId="1"/>
  </si>
  <si>
    <t>　記入内容の根拠資料等（様式第３　別紙１　事業実施計画書　欄外）</t>
    <rPh sb="1" eb="5">
      <t>キニュウナイヨウ</t>
    </rPh>
    <rPh sb="6" eb="10">
      <t>コンキョシリョウ</t>
    </rPh>
    <rPh sb="10" eb="11">
      <t>トウ</t>
    </rPh>
    <phoneticPr fontId="1"/>
  </si>
  <si>
    <t>③交付規程
　様式第３別紙２
　事業に要する
　　　経費内訳</t>
    <rPh sb="11" eb="13">
      <t>ベッシ</t>
    </rPh>
    <phoneticPr fontId="1"/>
  </si>
  <si>
    <t>②－４</t>
    <phoneticPr fontId="1"/>
  </si>
  <si>
    <t>　三者見積比較表</t>
    <phoneticPr fontId="1"/>
  </si>
  <si>
    <t>別添５ ワーク・ライフ・バランス等の推進に向けた取組状況</t>
  </si>
  <si>
    <t>金融機関の同意又は内諾を示す資料（該当する場合）</t>
  </si>
  <si>
    <t>起債又は借入に関する資金計画（起債又は借入がある場合）</t>
  </si>
  <si>
    <t>法人税税務申告書別表４「所得の金額に関する明細書」（３期分写し）</t>
  </si>
  <si>
    <t>直近 3 年度分の決算報告書（貸借対照表、損益計算書及び製造原価報告書）</t>
  </si>
  <si>
    <t>Ａ 公認会計士の監査報告書</t>
  </si>
  <si>
    <t>Ｂ 日本税理士会連合会「『中小企業の会計に関する指針』の適用に関するチェックリスト」ないし、「『中小企業の会計に関する基本要領』の適用に関するチェックリスト」</t>
  </si>
  <si>
    <t>Ｃ 税理士法 33 条の 2 に規定する添付書面</t>
  </si>
  <si>
    <t>Ｄ 会社法の規定に基づく会計参与報告書</t>
  </si>
  <si>
    <t>共同申請者の履歴事項全部証明書</t>
  </si>
  <si>
    <t>定款</t>
  </si>
  <si>
    <t>出資者及び役員の一覧が記載されている書類</t>
  </si>
  <si>
    <t>応募者の概要が分かるもの（パンフレット、ホームページ等）</t>
  </si>
  <si>
    <t>様式第２ 間接補助事業概要説明書</t>
    <phoneticPr fontId="1"/>
  </si>
  <si>
    <t>様式第３ 間接補助事業の実施計画</t>
    <phoneticPr fontId="1"/>
  </si>
  <si>
    <t>（リースの場合）リース契約書(案)、リース料金計算書(案)等</t>
    <phoneticPr fontId="1"/>
  </si>
  <si>
    <t>様式第４暴力団排除に関する誓約事項</t>
    <phoneticPr fontId="1"/>
  </si>
  <si>
    <t>別添 役員等一覧</t>
    <phoneticPr fontId="1"/>
  </si>
  <si>
    <t>別添４ 人材確保に向けた取組</t>
    <phoneticPr fontId="1"/>
  </si>
  <si>
    <t>別添３ＧＸリーグへの加入状況又は温室効果ガス排出削減のための取組</t>
    <phoneticPr fontId="1"/>
  </si>
  <si>
    <t>別添２ 収支計画</t>
    <phoneticPr fontId="1"/>
  </si>
  <si>
    <t>法人税税務申告書別表１｢申告書｣（事業者印、税務署受領印、税理士印付き
（３期分写し）</t>
    <phoneticPr fontId="1"/>
  </si>
  <si>
    <t>【様式第２ １（３）（イ）添付書類】（付近見取図・現地説明図）
　間接補助事業の実施場所の付近見取図</t>
    <phoneticPr fontId="1"/>
  </si>
  <si>
    <t>【様式第２ １（３）（イ）添付書類】（配置図・設計図）
　工場等の配置図、設計図、設備の配置図、工事等の工程表（工事計画）</t>
    <phoneticPr fontId="1"/>
  </si>
  <si>
    <t>⑥－12</t>
    <phoneticPr fontId="1"/>
  </si>
  <si>
    <t>⑥－13</t>
    <phoneticPr fontId="1"/>
  </si>
  <si>
    <t>⑥－14</t>
    <phoneticPr fontId="1"/>
  </si>
  <si>
    <t>⑥－15</t>
    <phoneticPr fontId="1"/>
  </si>
  <si>
    <t>⑥－16</t>
    <phoneticPr fontId="1"/>
  </si>
  <si>
    <t>⑥－17</t>
    <phoneticPr fontId="1"/>
  </si>
  <si>
    <t>⑥－18</t>
    <phoneticPr fontId="1"/>
  </si>
  <si>
    <t>⑥－19</t>
    <phoneticPr fontId="1"/>
  </si>
  <si>
    <t>⑥－20</t>
    <phoneticPr fontId="1"/>
  </si>
  <si>
    <t>⑥－21</t>
    <phoneticPr fontId="1"/>
  </si>
  <si>
    <t>⑥－22</t>
    <phoneticPr fontId="1"/>
  </si>
  <si>
    <t>⑥－23</t>
    <phoneticPr fontId="1"/>
  </si>
  <si>
    <t>⑥－24</t>
    <phoneticPr fontId="1"/>
  </si>
  <si>
    <t>⑥－25</t>
    <phoneticPr fontId="1"/>
  </si>
  <si>
    <t>⑥－26</t>
    <phoneticPr fontId="1"/>
  </si>
  <si>
    <t>（準備できた書類に✔をしてください）</t>
    <rPh sb="1" eb="3">
      <t>ジュンビ</t>
    </rPh>
    <rPh sb="6" eb="8">
      <t>ショルイ</t>
    </rPh>
    <phoneticPr fontId="1"/>
  </si>
  <si>
    <r>
      <t>　様式第３　別紙２　事業に要する経費内訳</t>
    </r>
    <r>
      <rPr>
        <sz val="8"/>
        <color theme="1"/>
        <rFont val="ＭＳ ゴシック"/>
        <family val="3"/>
        <charset val="128"/>
      </rPr>
      <t>（注1）</t>
    </r>
    <rPh sb="10" eb="12">
      <t>ジギョウ</t>
    </rPh>
    <phoneticPr fontId="1"/>
  </si>
  <si>
    <t>(例)導入前後比較表（仕入れから製品売却まで）</t>
    <rPh sb="1" eb="2">
      <t>レイ</t>
    </rPh>
    <rPh sb="3" eb="7">
      <t>ドウニュウゼンゴ</t>
    </rPh>
    <rPh sb="7" eb="10">
      <t>ヒカクヒョウ</t>
    </rPh>
    <rPh sb="11" eb="13">
      <t>シイ</t>
    </rPh>
    <rPh sb="16" eb="18">
      <t>セイヒン</t>
    </rPh>
    <rPh sb="18" eb="20">
      <t>バイキャク</t>
    </rPh>
    <phoneticPr fontId="1"/>
  </si>
  <si>
    <t>(例)仕入れ先からの関心表明書</t>
    <rPh sb="3" eb="5">
      <t>シイ</t>
    </rPh>
    <rPh sb="6" eb="7">
      <t>サキ</t>
    </rPh>
    <rPh sb="10" eb="15">
      <t>カンシンヒョウメイショ</t>
    </rPh>
    <phoneticPr fontId="1"/>
  </si>
  <si>
    <t>(例)製品売却先からの関心表明書</t>
    <rPh sb="3" eb="5">
      <t>セイヒン</t>
    </rPh>
    <rPh sb="5" eb="8">
      <t>バイキャクサキ</t>
    </rPh>
    <rPh sb="11" eb="16">
      <t>カンシンヒョウメイショ</t>
    </rPh>
    <phoneticPr fontId="1"/>
  </si>
  <si>
    <t>[求められたら
必須]</t>
    <rPh sb="1" eb="2">
      <t>モト</t>
    </rPh>
    <phoneticPr fontId="1"/>
  </si>
  <si>
    <t>⑥－２</t>
    <phoneticPr fontId="1"/>
  </si>
  <si>
    <t>⑥－３</t>
    <phoneticPr fontId="1"/>
  </si>
  <si>
    <t>⑥－４</t>
    <phoneticPr fontId="1"/>
  </si>
  <si>
    <t>　関係書類を格納したＣＤもしくはＤＶＤ、またはメール</t>
    <rPh sb="1" eb="5">
      <t>カンケイショルイ</t>
    </rPh>
    <rPh sb="6" eb="8">
      <t>カクノウ</t>
    </rPh>
    <phoneticPr fontId="1"/>
  </si>
  <si>
    <t>⑤－１</t>
    <phoneticPr fontId="1"/>
  </si>
  <si>
    <t>⑤－２</t>
    <phoneticPr fontId="1"/>
  </si>
  <si>
    <t>⑤－３</t>
    <phoneticPr fontId="1"/>
  </si>
  <si>
    <r>
      <t>⑥必要な参考資</t>
    </r>
    <r>
      <rPr>
        <sz val="11"/>
        <color theme="1"/>
        <rFont val="ＭＳ ゴシック"/>
        <family val="3"/>
        <charset val="128"/>
      </rPr>
      <t>料</t>
    </r>
    <r>
      <rPr>
        <sz val="10"/>
        <color theme="1"/>
        <rFont val="ＭＳ ゴシック"/>
        <family val="3"/>
        <charset val="128"/>
      </rPr>
      <t>（応募申請時から変更がない書類は提出する必要はありません。)</t>
    </r>
    <rPh sb="9" eb="14">
      <t>オウボシンセイジ</t>
    </rPh>
    <rPh sb="16" eb="18">
      <t>ヘンコウ</t>
    </rPh>
    <rPh sb="21" eb="23">
      <t>ショルイ</t>
    </rPh>
    <rPh sb="24" eb="26">
      <t>テイシュツ</t>
    </rPh>
    <rPh sb="28" eb="30">
      <t>ヒツヨウ</t>
    </rPh>
    <phoneticPr fontId="1"/>
  </si>
  <si>
    <t>⑥－５</t>
    <phoneticPr fontId="1"/>
  </si>
  <si>
    <t>⑥－６</t>
    <phoneticPr fontId="1"/>
  </si>
  <si>
    <t>⑥－７</t>
    <phoneticPr fontId="1"/>
  </si>
  <si>
    <t>⑥－８</t>
    <phoneticPr fontId="1"/>
  </si>
  <si>
    <t>⑥－９</t>
    <phoneticPr fontId="1"/>
  </si>
  <si>
    <t>変更の
有無</t>
    <rPh sb="0" eb="2">
      <t>ヘンコウ</t>
    </rPh>
    <rPh sb="4" eb="6">
      <t>ウム</t>
    </rPh>
    <phoneticPr fontId="1"/>
  </si>
  <si>
    <t>別紙２　
　注１記載事項
（交付規程第8条
　第1項第2号）</t>
    <rPh sb="0" eb="2">
      <t>ベッシ</t>
    </rPh>
    <rPh sb="6" eb="7">
      <t>チュウ</t>
    </rPh>
    <rPh sb="8" eb="12">
      <t>キサイジコウ</t>
    </rPh>
    <phoneticPr fontId="1"/>
  </si>
  <si>
    <t>[選択により
提出]</t>
    <rPh sb="1" eb="3">
      <t>センタク</t>
    </rPh>
    <rPh sb="7" eb="9">
      <t>テイシュツ</t>
    </rPh>
    <phoneticPr fontId="1"/>
  </si>
  <si>
    <t>応募時提出書類の再提出</t>
    <rPh sb="8" eb="11">
      <t>サイテイシュツ</t>
    </rPh>
    <phoneticPr fontId="1"/>
  </si>
  <si>
    <t>　採用見積書及び不採用見積書（二者以上）</t>
    <rPh sb="6" eb="7">
      <t>オヨ</t>
    </rPh>
    <phoneticPr fontId="1"/>
  </si>
  <si>
    <t>　見積依頼書（注２）・見積仕様書（三者以上）（注３）</t>
    <phoneticPr fontId="1"/>
  </si>
  <si>
    <t>（注１）全体及び各年度の経費内訳書を作成して提出してください。</t>
    <rPh sb="4" eb="6">
      <t>ゼンタイ</t>
    </rPh>
    <rPh sb="6" eb="7">
      <t>オヨ</t>
    </rPh>
    <rPh sb="8" eb="11">
      <t>カクネンド</t>
    </rPh>
    <rPh sb="12" eb="17">
      <t>ケイヒウチワケショ</t>
    </rPh>
    <rPh sb="18" eb="20">
      <t>サクセイ</t>
    </rPh>
    <rPh sb="22" eb="24">
      <t>テイシュツ</t>
    </rPh>
    <phoneticPr fontId="1"/>
  </si>
  <si>
    <t>（注４）公共工事に準じた積算内訳としてください。</t>
    <phoneticPr fontId="1"/>
  </si>
  <si>
    <t>③－６</t>
    <phoneticPr fontId="1"/>
  </si>
  <si>
    <t>（注３）個別の設備の見積依頼書・見積仕様書は、導入する設備を特定せず、「設備の能力」を指定してください。
　　　また、見積依頼を受けた者が見積書を作成するために必要な詳細な見積仕様としてください。</t>
    <rPh sb="4" eb="6">
      <t>コベツ</t>
    </rPh>
    <rPh sb="7" eb="9">
      <t>セツビ</t>
    </rPh>
    <rPh sb="23" eb="25">
      <t>ドウニュウ</t>
    </rPh>
    <rPh sb="27" eb="29">
      <t>セツビ</t>
    </rPh>
    <rPh sb="30" eb="32">
      <t>トクテイ</t>
    </rPh>
    <rPh sb="36" eb="38">
      <t>セツビ</t>
    </rPh>
    <rPh sb="39" eb="41">
      <t>ノウリョク</t>
    </rPh>
    <rPh sb="43" eb="45">
      <t>シテイ</t>
    </rPh>
    <rPh sb="59" eb="63">
      <t>ミツモリイライ</t>
    </rPh>
    <rPh sb="64" eb="65">
      <t>ウ</t>
    </rPh>
    <rPh sb="67" eb="68">
      <t>シャ</t>
    </rPh>
    <rPh sb="69" eb="72">
      <t>ミツモリショ</t>
    </rPh>
    <rPh sb="73" eb="75">
      <t>サクセイ</t>
    </rPh>
    <rPh sb="80" eb="82">
      <t>ヒツヨウ</t>
    </rPh>
    <rPh sb="83" eb="85">
      <t>ショウサイ</t>
    </rPh>
    <rPh sb="86" eb="88">
      <t>ミツモリ</t>
    </rPh>
    <rPh sb="88" eb="90">
      <t>シヨウ</t>
    </rPh>
    <phoneticPr fontId="1"/>
  </si>
  <si>
    <t>③－３</t>
    <phoneticPr fontId="1"/>
  </si>
  <si>
    <t>③－４</t>
    <phoneticPr fontId="1"/>
  </si>
  <si>
    <t>（注２）プラント工事、建築工事の見積依頼は、財団ＨＰに掲載している「積算の手引き」の「見積依頼及び見積書の作成の仕方(プラント工事)及び同(建築工事)」に従い、３者以上に見
　　　積依頼を行って下さい。
　　　　個別の設備の購入、電気工事等をプラント工事、建築工事と別に発注する場合は、それぞれについて見積依頼書・見積仕様書を作成して見積書を徴取する。
　　　　３者以上から提出された見積書の価格が一番安価な者の見積書の内容を経費内訳（別紙２）に転記してください。</t>
    <rPh sb="8" eb="10">
      <t>コウジ</t>
    </rPh>
    <rPh sb="11" eb="15">
      <t>ケンチクコウジ</t>
    </rPh>
    <rPh sb="16" eb="18">
      <t>ミツモリ</t>
    </rPh>
    <rPh sb="18" eb="20">
      <t>イライ</t>
    </rPh>
    <rPh sb="97" eb="98">
      <t>クダ</t>
    </rPh>
    <rPh sb="133" eb="134">
      <t>ベツ</t>
    </rPh>
    <rPh sb="135" eb="137">
      <t>ハッチュウ</t>
    </rPh>
    <rPh sb="139" eb="141">
      <t>バアイ</t>
    </rPh>
    <rPh sb="167" eb="170">
      <t>ミツモリショ</t>
    </rPh>
    <rPh sb="171" eb="173">
      <t>チョウシュ</t>
    </rPh>
    <phoneticPr fontId="1"/>
  </si>
  <si>
    <r>
      <t>　</t>
    </r>
    <r>
      <rPr>
        <sz val="10"/>
        <rFont val="ＭＳ ゴシック"/>
        <family val="3"/>
        <charset val="128"/>
      </rPr>
      <t>採用見積書</t>
    </r>
    <r>
      <rPr>
        <sz val="10"/>
        <color theme="1"/>
        <rFont val="ＭＳ ゴシック"/>
        <family val="3"/>
        <charset val="128"/>
      </rPr>
      <t>の積算内訳（注４）</t>
    </r>
    <rPh sb="1" eb="3">
      <t>サイヨウ</t>
    </rPh>
    <rPh sb="3" eb="6">
      <t>ミツモリショ</t>
    </rPh>
    <phoneticPr fontId="1"/>
  </si>
  <si>
    <r>
      <rPr>
        <sz val="9"/>
        <color rgb="FFFF0000"/>
        <rFont val="ＭＳ ゴシック"/>
        <family val="3"/>
        <charset val="128"/>
      </rPr>
      <t>【以下の様式は全て「応募申請様式」です。】</t>
    </r>
    <r>
      <rPr>
        <sz val="9"/>
        <color theme="1"/>
        <rFont val="ＭＳ ゴシック"/>
        <family val="3"/>
        <charset val="128"/>
      </rPr>
      <t xml:space="preserve">
様式第１ 先進的な資源循環投資促進事業の応募について</t>
    </r>
    <rPh sb="1" eb="3">
      <t>イカ</t>
    </rPh>
    <rPh sb="4" eb="6">
      <t>ヨウシキ</t>
    </rPh>
    <rPh sb="7" eb="8">
      <t>スベ</t>
    </rPh>
    <rPh sb="10" eb="16">
      <t>オウボシンセイヨウシキ</t>
    </rPh>
    <phoneticPr fontId="1"/>
  </si>
  <si>
    <t>補助金番号：　　　　　　　　</t>
    <rPh sb="0" eb="3">
      <t>ホジョキン</t>
    </rPh>
    <rPh sb="3" eb="5">
      <t>バンゴウ</t>
    </rPh>
    <phoneticPr fontId="1"/>
  </si>
  <si>
    <t>申請者名：  ○○○○株式会社</t>
    <rPh sb="11" eb="15">
      <t>カブシキガイシャ</t>
    </rPh>
    <phoneticPr fontId="1"/>
  </si>
  <si>
    <t>完了実績報告書　提出書類等チェックシート</t>
    <rPh sb="0" eb="2">
      <t>カンリョウ</t>
    </rPh>
    <rPh sb="2" eb="4">
      <t>ジッセキ</t>
    </rPh>
    <rPh sb="4" eb="6">
      <t>ホウコク</t>
    </rPh>
    <phoneticPr fontId="1"/>
  </si>
  <si>
    <t>①第11条
　完了実績報告書</t>
    <rPh sb="1" eb="2">
      <t>ダイ</t>
    </rPh>
    <rPh sb="4" eb="5">
      <t>ジョウ</t>
    </rPh>
    <rPh sb="7" eb="9">
      <t>カンリョウ</t>
    </rPh>
    <rPh sb="9" eb="11">
      <t>ジッセキ</t>
    </rPh>
    <rPh sb="11" eb="13">
      <t>ホウコク</t>
    </rPh>
    <phoneticPr fontId="1"/>
  </si>
  <si>
    <t>　様式第１４　完了実績報告書（第11条関係）</t>
    <rPh sb="7" eb="11">
      <t>カンリョウジッセキ</t>
    </rPh>
    <rPh sb="11" eb="14">
      <t>ホウコクショ</t>
    </rPh>
    <phoneticPr fontId="1"/>
  </si>
  <si>
    <t>②交付規程
　様式第14別紙１　
　事業実績報告書</t>
    <rPh sb="1" eb="5">
      <t>コウフキテイ</t>
    </rPh>
    <rPh sb="12" eb="14">
      <t>ベッシ</t>
    </rPh>
    <rPh sb="18" eb="20">
      <t>ジギョウ</t>
    </rPh>
    <rPh sb="20" eb="22">
      <t>ジッセキ</t>
    </rPh>
    <rPh sb="22" eb="25">
      <t>ホウコクショ</t>
    </rPh>
    <phoneticPr fontId="1"/>
  </si>
  <si>
    <t>＜事業による効果＞
【事業により確保された処理能力及び製品製造能力を処理対象物ごと及び製品ごとに記載する。】＊積算根拠を添付すること。</t>
    <phoneticPr fontId="1"/>
  </si>
  <si>
    <t>＜事業による効果＞
【ＣＯ２削減効果】＊積算根拠を添付すること</t>
    <phoneticPr fontId="1"/>
  </si>
  <si>
    <r>
      <t>　様式第１４　別紙１　事業実績報告書</t>
    </r>
    <r>
      <rPr>
        <sz val="8"/>
        <color theme="1"/>
        <rFont val="ＭＳ ゴシック"/>
        <family val="3"/>
        <charset val="128"/>
      </rPr>
      <t>（注1）</t>
    </r>
    <rPh sb="7" eb="9">
      <t>ベッシ</t>
    </rPh>
    <rPh sb="13" eb="15">
      <t>ジッセキ</t>
    </rPh>
    <rPh sb="15" eb="17">
      <t>ホウコク</t>
    </rPh>
    <phoneticPr fontId="1"/>
  </si>
  <si>
    <t>【様式第２ １（３）（イ）添付書類】（配置図・設計図）
　工場等の配置図、設計図、設備の配置図、工事等の工程表（工事計画）(注)</t>
    <rPh sb="62" eb="63">
      <t>チュウ</t>
    </rPh>
    <phoneticPr fontId="1"/>
  </si>
  <si>
    <r>
      <t>　様式第３　別紙２　事業に要する経費精算調書</t>
    </r>
    <r>
      <rPr>
        <sz val="8"/>
        <color theme="1"/>
        <rFont val="ＭＳ ゴシック"/>
        <family val="3"/>
        <charset val="128"/>
      </rPr>
      <t>（注2）</t>
    </r>
    <rPh sb="10" eb="12">
      <t>ジギョウ</t>
    </rPh>
    <rPh sb="18" eb="20">
      <t>セイサン</t>
    </rPh>
    <rPh sb="20" eb="22">
      <t>チョウショ</t>
    </rPh>
    <phoneticPr fontId="1"/>
  </si>
  <si>
    <t>（注２）全体及び各年度の経費精算調書を作成して提出してください。</t>
    <rPh sb="4" eb="6">
      <t>ゼンタイ</t>
    </rPh>
    <rPh sb="6" eb="7">
      <t>オヨ</t>
    </rPh>
    <rPh sb="8" eb="11">
      <t>カクネンド</t>
    </rPh>
    <rPh sb="12" eb="14">
      <t>ケイヒ</t>
    </rPh>
    <rPh sb="14" eb="16">
      <t>セイサン</t>
    </rPh>
    <rPh sb="16" eb="18">
      <t>チョウショ</t>
    </rPh>
    <rPh sb="19" eb="21">
      <t>サクセイ</t>
    </rPh>
    <rPh sb="23" eb="25">
      <t>テイシュツ</t>
    </rPh>
    <phoneticPr fontId="1"/>
  </si>
  <si>
    <r>
      <t>　見積依頼書・見積仕様書（三者以上）</t>
    </r>
    <r>
      <rPr>
        <sz val="8"/>
        <color theme="1"/>
        <rFont val="ＭＳ ゴシック"/>
        <family val="3"/>
        <charset val="128"/>
      </rPr>
      <t>（注３）</t>
    </r>
    <phoneticPr fontId="1"/>
  </si>
  <si>
    <r>
      <t>　採用見積書及び不採用見積書（二者以上）</t>
    </r>
    <r>
      <rPr>
        <sz val="8"/>
        <color theme="1"/>
        <rFont val="ＭＳ ゴシック"/>
        <family val="3"/>
        <charset val="128"/>
      </rPr>
      <t>（注３）</t>
    </r>
    <rPh sb="6" eb="7">
      <t>オヨ</t>
    </rPh>
    <phoneticPr fontId="1"/>
  </si>
  <si>
    <r>
      <t>　三者見積比較表</t>
    </r>
    <r>
      <rPr>
        <sz val="8"/>
        <color theme="1"/>
        <rFont val="ＭＳ ゴシック"/>
        <family val="3"/>
        <charset val="128"/>
      </rPr>
      <t>（注３）</t>
    </r>
    <phoneticPr fontId="1"/>
  </si>
  <si>
    <r>
      <t>　</t>
    </r>
    <r>
      <rPr>
        <sz val="10"/>
        <rFont val="ＭＳ ゴシック"/>
        <family val="3"/>
        <charset val="128"/>
      </rPr>
      <t>採用見積書</t>
    </r>
    <r>
      <rPr>
        <sz val="10"/>
        <color theme="1"/>
        <rFont val="ＭＳ ゴシック"/>
        <family val="3"/>
        <charset val="128"/>
      </rPr>
      <t>の積算内訳</t>
    </r>
    <r>
      <rPr>
        <sz val="8"/>
        <color theme="1"/>
        <rFont val="ＭＳ ゴシック"/>
        <family val="3"/>
        <charset val="128"/>
      </rPr>
      <t>（注３）</t>
    </r>
    <rPh sb="1" eb="3">
      <t>サイヨウ</t>
    </rPh>
    <rPh sb="3" eb="6">
      <t>ミツモリショ</t>
    </rPh>
    <phoneticPr fontId="1"/>
  </si>
  <si>
    <t>＜実施した事業の概要＞
　間接補助事業及び導入した設備等の概要(内容・規模等)を記入する。</t>
    <phoneticPr fontId="1"/>
  </si>
  <si>
    <t>②－５</t>
    <phoneticPr fontId="1"/>
  </si>
  <si>
    <t>　事業に係る各種手続き等の書類の写し
　（交付申請時に手続き中だった場合）</t>
    <rPh sb="1" eb="3">
      <t>ジギョウ</t>
    </rPh>
    <rPh sb="4" eb="5">
      <t>カカ</t>
    </rPh>
    <rPh sb="6" eb="8">
      <t>カクシュ</t>
    </rPh>
    <rPh sb="8" eb="10">
      <t>テツヅ</t>
    </rPh>
    <rPh sb="11" eb="12">
      <t>ナド</t>
    </rPh>
    <rPh sb="13" eb="15">
      <t>ショルイ</t>
    </rPh>
    <rPh sb="16" eb="17">
      <t>ウツ</t>
    </rPh>
    <rPh sb="21" eb="26">
      <t>コウフシンセイジ</t>
    </rPh>
    <rPh sb="27" eb="29">
      <t>テツヅ</t>
    </rPh>
    <rPh sb="30" eb="31">
      <t>チュウ</t>
    </rPh>
    <rPh sb="34" eb="36">
      <t>バアイ</t>
    </rPh>
    <phoneticPr fontId="1"/>
  </si>
  <si>
    <t>別添６ ＣＯ２削減量計算書及びライフサイクルフロー図</t>
    <rPh sb="13" eb="14">
      <t>オヨ</t>
    </rPh>
    <rPh sb="25" eb="26">
      <t>ズ</t>
    </rPh>
    <phoneticPr fontId="1"/>
  </si>
  <si>
    <t>別添６ ＣＯ２削減量計算書及びライフサイクルフロー図</t>
    <phoneticPr fontId="1"/>
  </si>
  <si>
    <t>別添１ 経費明細</t>
    <phoneticPr fontId="1"/>
  </si>
  <si>
    <t>③交付規程
　様式第３別紙２
　事業に要する
　　　経費精算調書</t>
    <rPh sb="11" eb="13">
      <t>ベッシ</t>
    </rPh>
    <rPh sb="28" eb="32">
      <t>セイサンチョウショ</t>
    </rPh>
    <phoneticPr fontId="1"/>
  </si>
  <si>
    <t>完成図書等</t>
    <rPh sb="0" eb="4">
      <t>カンセイトショ</t>
    </rPh>
    <rPh sb="4" eb="5">
      <t>ナド</t>
    </rPh>
    <phoneticPr fontId="1"/>
  </si>
  <si>
    <t>　プレートの写真（当該補助金で整備したことの明示）</t>
    <rPh sb="6" eb="8">
      <t>シャシン</t>
    </rPh>
    <rPh sb="9" eb="11">
      <t>トウガイ</t>
    </rPh>
    <rPh sb="11" eb="14">
      <t>ホジョキン</t>
    </rPh>
    <rPh sb="15" eb="17">
      <t>セイビ</t>
    </rPh>
    <rPh sb="22" eb="24">
      <t>メイジ</t>
    </rPh>
    <phoneticPr fontId="1"/>
  </si>
  <si>
    <t>　契約書又は発注書（注文書）及び発注請書（注文請書）</t>
    <rPh sb="1" eb="4">
      <t>ケイヤクショ</t>
    </rPh>
    <rPh sb="4" eb="5">
      <t>マタ</t>
    </rPh>
    <rPh sb="6" eb="9">
      <t>ハッチュウショ</t>
    </rPh>
    <rPh sb="10" eb="13">
      <t>チュウモンショ</t>
    </rPh>
    <rPh sb="14" eb="15">
      <t>オヨ</t>
    </rPh>
    <rPh sb="16" eb="20">
      <t>ハッチュウウケショ</t>
    </rPh>
    <rPh sb="21" eb="25">
      <t>チュウモンウケショ</t>
    </rPh>
    <phoneticPr fontId="1"/>
  </si>
  <si>
    <t>　工事完了届又は納品書</t>
    <rPh sb="1" eb="3">
      <t>コウジ</t>
    </rPh>
    <rPh sb="3" eb="6">
      <t>カンリョウトドケ</t>
    </rPh>
    <rPh sb="6" eb="7">
      <t>マタ</t>
    </rPh>
    <rPh sb="8" eb="11">
      <t>ノウヒンショ</t>
    </rPh>
    <phoneticPr fontId="1"/>
  </si>
  <si>
    <t>　請求書及び請求内訳書</t>
    <rPh sb="1" eb="4">
      <t>セイキュウショ</t>
    </rPh>
    <rPh sb="4" eb="5">
      <t>オヨ</t>
    </rPh>
    <rPh sb="6" eb="11">
      <t>セイキュウウチワケショ</t>
    </rPh>
    <phoneticPr fontId="1"/>
  </si>
  <si>
    <t>　支払いを証する書類（銀行振込を証明する書類）</t>
    <rPh sb="1" eb="3">
      <t>シハラ</t>
    </rPh>
    <rPh sb="5" eb="6">
      <t>ショウ</t>
    </rPh>
    <rPh sb="8" eb="10">
      <t>ショルイ</t>
    </rPh>
    <rPh sb="11" eb="13">
      <t>ギンコウ</t>
    </rPh>
    <rPh sb="13" eb="15">
      <t>フリコミ</t>
    </rPh>
    <rPh sb="16" eb="18">
      <t>ショウメイ</t>
    </rPh>
    <rPh sb="20" eb="22">
      <t>ショルイ</t>
    </rPh>
    <phoneticPr fontId="1"/>
  </si>
  <si>
    <t>証拠書類等</t>
    <rPh sb="0" eb="4">
      <t>ショウコショルイ</t>
    </rPh>
    <rPh sb="4" eb="5">
      <t>ナド</t>
    </rPh>
    <phoneticPr fontId="1"/>
  </si>
  <si>
    <t>④別添資料（1）</t>
    <rPh sb="1" eb="5">
      <t>ベッテンシリョウ</t>
    </rPh>
    <phoneticPr fontId="1"/>
  </si>
  <si>
    <t>⑤別添
資料（2）</t>
    <rPh sb="1" eb="3">
      <t>ベッテン</t>
    </rPh>
    <rPh sb="4" eb="6">
      <t>シリョウ</t>
    </rPh>
    <phoneticPr fontId="1"/>
  </si>
  <si>
    <t>⑥別添資料（3）</t>
    <rPh sb="1" eb="5">
      <t>ベッテンシリョウ</t>
    </rPh>
    <phoneticPr fontId="1"/>
  </si>
  <si>
    <t>③－２</t>
    <phoneticPr fontId="1"/>
  </si>
  <si>
    <t>　完成図書等（導入した設備の仕様書及びパンプレットを含む）</t>
    <rPh sb="1" eb="5">
      <t>カンセイトショ</t>
    </rPh>
    <rPh sb="5" eb="6">
      <t>ナド</t>
    </rPh>
    <rPh sb="7" eb="9">
      <t>ドウニュウ</t>
    </rPh>
    <rPh sb="11" eb="13">
      <t>セツビ</t>
    </rPh>
    <rPh sb="14" eb="17">
      <t>シヨウショ</t>
    </rPh>
    <rPh sb="17" eb="18">
      <t>オヨ</t>
    </rPh>
    <rPh sb="26" eb="27">
      <t>フク</t>
    </rPh>
    <phoneticPr fontId="1"/>
  </si>
  <si>
    <t>④－１</t>
    <phoneticPr fontId="1"/>
  </si>
  <si>
    <t>④－２</t>
    <phoneticPr fontId="1"/>
  </si>
  <si>
    <r>
      <t>(例)製品売却先からの関心表明書</t>
    </r>
    <r>
      <rPr>
        <sz val="8"/>
        <color theme="1"/>
        <rFont val="ＭＳ ゴシック"/>
        <family val="3"/>
        <charset val="128"/>
      </rPr>
      <t>（注３）</t>
    </r>
    <rPh sb="3" eb="5">
      <t>セイヒン</t>
    </rPh>
    <rPh sb="5" eb="8">
      <t>バイキャクサキ</t>
    </rPh>
    <rPh sb="11" eb="16">
      <t>カンシンヒョウメイショ</t>
    </rPh>
    <phoneticPr fontId="1"/>
  </si>
  <si>
    <r>
      <t>(例)仕入れ先からの関心表明書</t>
    </r>
    <r>
      <rPr>
        <sz val="8"/>
        <color theme="1"/>
        <rFont val="ＭＳ ゴシック"/>
        <family val="3"/>
        <charset val="128"/>
      </rPr>
      <t>（注３）</t>
    </r>
    <rPh sb="3" eb="5">
      <t>シイ</t>
    </rPh>
    <rPh sb="6" eb="7">
      <t>サキ</t>
    </rPh>
    <rPh sb="10" eb="15">
      <t>カンシンヒョウメイショ</t>
    </rPh>
    <phoneticPr fontId="1"/>
  </si>
  <si>
    <r>
      <t>(例)導入前後比較表（仕入れから製品売却まで）</t>
    </r>
    <r>
      <rPr>
        <sz val="8"/>
        <color theme="1"/>
        <rFont val="ＭＳ ゴシック"/>
        <family val="3"/>
        <charset val="128"/>
      </rPr>
      <t>（注３）</t>
    </r>
    <rPh sb="1" eb="2">
      <t>レイ</t>
    </rPh>
    <rPh sb="3" eb="7">
      <t>ドウニュウゼンゴ</t>
    </rPh>
    <rPh sb="7" eb="10">
      <t>ヒカクヒョウ</t>
    </rPh>
    <rPh sb="11" eb="13">
      <t>シイ</t>
    </rPh>
    <rPh sb="16" eb="18">
      <t>セイヒン</t>
    </rPh>
    <rPh sb="18" eb="20">
      <t>バイキャク</t>
    </rPh>
    <phoneticPr fontId="1"/>
  </si>
  <si>
    <t>（注３）交付申請時と変更のない書類は提出する必要はありません。（変更が「ある」又は「なし」にチェックしてください。）</t>
    <rPh sb="32" eb="34">
      <t>ヘンコウ</t>
    </rPh>
    <rPh sb="39" eb="40">
      <t>マタ</t>
    </rPh>
    <phoneticPr fontId="1"/>
  </si>
  <si>
    <t>提出
確認</t>
    <rPh sb="0" eb="2">
      <t>テイシュツ</t>
    </rPh>
    <rPh sb="3" eb="5">
      <t>カクニン</t>
    </rPh>
    <phoneticPr fontId="1"/>
  </si>
  <si>
    <t>⑤電子データ</t>
    <rPh sb="1" eb="3">
      <t>デンシ</t>
    </rPh>
    <phoneticPr fontId="1"/>
  </si>
  <si>
    <t>④その他(審査委員会又は財団から提出を求められた資料)</t>
    <rPh sb="3" eb="4">
      <t>タ</t>
    </rPh>
    <rPh sb="5" eb="10">
      <t>シンサイインカイ</t>
    </rPh>
    <rPh sb="10" eb="11">
      <t>マタ</t>
    </rPh>
    <rPh sb="12" eb="14">
      <t>ザイダン</t>
    </rPh>
    <rPh sb="16" eb="18">
      <t>テイシュツ</t>
    </rPh>
    <rPh sb="19" eb="20">
      <t>モト</t>
    </rPh>
    <rPh sb="24" eb="26">
      <t>シリョウ</t>
    </rPh>
    <phoneticPr fontId="1"/>
  </si>
  <si>
    <t>④－３</t>
    <phoneticPr fontId="1"/>
  </si>
  <si>
    <t>④－４</t>
    <phoneticPr fontId="1"/>
  </si>
  <si>
    <t>⑤</t>
    <phoneticPr fontId="1"/>
  </si>
  <si>
    <t>⑨－１</t>
    <phoneticPr fontId="1"/>
  </si>
  <si>
    <t>⑨－２</t>
    <phoneticPr fontId="1"/>
  </si>
  <si>
    <t>⑨－３</t>
    <phoneticPr fontId="1"/>
  </si>
  <si>
    <t>⑨－４</t>
    <phoneticPr fontId="1"/>
  </si>
  <si>
    <t>⑨－５</t>
    <phoneticPr fontId="1"/>
  </si>
  <si>
    <t>⑨－６</t>
    <phoneticPr fontId="1"/>
  </si>
  <si>
    <t>⑨－７</t>
    <phoneticPr fontId="1"/>
  </si>
  <si>
    <t>⑨－８</t>
    <phoneticPr fontId="1"/>
  </si>
  <si>
    <t>⑨－９</t>
    <phoneticPr fontId="1"/>
  </si>
  <si>
    <t>⑨－10</t>
    <phoneticPr fontId="1"/>
  </si>
  <si>
    <t>⑨－11</t>
    <phoneticPr fontId="1"/>
  </si>
  <si>
    <t>⑨－12</t>
    <phoneticPr fontId="1"/>
  </si>
  <si>
    <t>⑨－13</t>
    <phoneticPr fontId="1"/>
  </si>
  <si>
    <t>⑨－14</t>
    <phoneticPr fontId="1"/>
  </si>
  <si>
    <t>⑨－15</t>
    <phoneticPr fontId="1"/>
  </si>
  <si>
    <t>⑨－16</t>
    <phoneticPr fontId="1"/>
  </si>
  <si>
    <t>⑨－17</t>
    <phoneticPr fontId="1"/>
  </si>
  <si>
    <t>⑨－18</t>
    <phoneticPr fontId="1"/>
  </si>
  <si>
    <t>⑨－19</t>
    <phoneticPr fontId="1"/>
  </si>
  <si>
    <t>⑨－20</t>
    <phoneticPr fontId="1"/>
  </si>
  <si>
    <t>⑨－21</t>
    <phoneticPr fontId="1"/>
  </si>
  <si>
    <t>⑨－22</t>
    <phoneticPr fontId="1"/>
  </si>
  <si>
    <t>⑨－23</t>
    <phoneticPr fontId="1"/>
  </si>
  <si>
    <t>⑨－24</t>
    <phoneticPr fontId="1"/>
  </si>
  <si>
    <t>⑨－25</t>
    <phoneticPr fontId="1"/>
  </si>
  <si>
    <t>⑨－26</t>
    <phoneticPr fontId="1"/>
  </si>
  <si>
    <t>⑦その他(審査委員会又は財団から提出を求められた資料)</t>
    <rPh sb="3" eb="4">
      <t>タ</t>
    </rPh>
    <rPh sb="5" eb="10">
      <t>シンサイインカイ</t>
    </rPh>
    <rPh sb="10" eb="11">
      <t>マタ</t>
    </rPh>
    <rPh sb="12" eb="14">
      <t>ザイダン</t>
    </rPh>
    <rPh sb="16" eb="18">
      <t>テイシュツ</t>
    </rPh>
    <rPh sb="19" eb="20">
      <t>モト</t>
    </rPh>
    <rPh sb="24" eb="26">
      <t>シリョウ</t>
    </rPh>
    <phoneticPr fontId="1"/>
  </si>
  <si>
    <t>⑧電子データ</t>
    <rPh sb="1" eb="3">
      <t>デンシ</t>
    </rPh>
    <phoneticPr fontId="1"/>
  </si>
  <si>
    <t>財団からの指摘事項</t>
    <phoneticPr fontId="1"/>
  </si>
  <si>
    <t>　写真（導入した設備等の写真）</t>
    <rPh sb="4" eb="6">
      <t>ドウニュウ</t>
    </rPh>
    <rPh sb="8" eb="10">
      <t>セツビ</t>
    </rPh>
    <rPh sb="10" eb="11">
      <t>ナド</t>
    </rPh>
    <phoneticPr fontId="1"/>
  </si>
  <si>
    <t>　写真（工事工程がわかるような写真）</t>
    <rPh sb="1" eb="3">
      <t>シャシン</t>
    </rPh>
    <rPh sb="4" eb="6">
      <t>コウジ</t>
    </rPh>
    <rPh sb="6" eb="8">
      <t>コウテイ</t>
    </rPh>
    <rPh sb="15" eb="17">
      <t>シャシン</t>
    </rPh>
    <phoneticPr fontId="1"/>
  </si>
  <si>
    <t>　検収確認書（試運転調整時の検査データを添付すること）</t>
    <rPh sb="1" eb="3">
      <t>ケンシュウ</t>
    </rPh>
    <rPh sb="3" eb="5">
      <t>カクニン</t>
    </rPh>
    <rPh sb="5" eb="6">
      <t>ショ</t>
    </rPh>
    <rPh sb="7" eb="10">
      <t>シウンテン</t>
    </rPh>
    <rPh sb="10" eb="13">
      <t>チョウセイジ</t>
    </rPh>
    <rPh sb="14" eb="16">
      <t>ケンサ</t>
    </rPh>
    <rPh sb="20" eb="22">
      <t>テンプ</t>
    </rPh>
    <phoneticPr fontId="1"/>
  </si>
  <si>
    <t>①第13条
　概算払請求書</t>
    <rPh sb="1" eb="2">
      <t>ダイ</t>
    </rPh>
    <rPh sb="4" eb="5">
      <t>ジョウ</t>
    </rPh>
    <rPh sb="7" eb="13">
      <t>ガイサンハラセイキュウショ</t>
    </rPh>
    <phoneticPr fontId="1"/>
  </si>
  <si>
    <t>　様式第１７　概算払請求書（第13条関係）</t>
    <phoneticPr fontId="1"/>
  </si>
  <si>
    <r>
      <t>　見積依頼書・見積仕様書（三者以上）</t>
    </r>
    <r>
      <rPr>
        <sz val="8"/>
        <color theme="1"/>
        <rFont val="ＭＳ ゴシック"/>
        <family val="3"/>
        <charset val="128"/>
      </rPr>
      <t>（注１）</t>
    </r>
    <phoneticPr fontId="1"/>
  </si>
  <si>
    <r>
      <t>　採用見積書及び不採用見積書（二者以上）</t>
    </r>
    <r>
      <rPr>
        <sz val="8"/>
        <color theme="1"/>
        <rFont val="ＭＳ ゴシック"/>
        <family val="3"/>
        <charset val="128"/>
      </rPr>
      <t>（注１）</t>
    </r>
    <rPh sb="6" eb="7">
      <t>オヨ</t>
    </rPh>
    <phoneticPr fontId="1"/>
  </si>
  <si>
    <r>
      <t>　三者見積比較表</t>
    </r>
    <r>
      <rPr>
        <sz val="8"/>
        <color theme="1"/>
        <rFont val="ＭＳ ゴシック"/>
        <family val="3"/>
        <charset val="128"/>
      </rPr>
      <t>（注１）</t>
    </r>
    <phoneticPr fontId="1"/>
  </si>
  <si>
    <r>
      <t>　</t>
    </r>
    <r>
      <rPr>
        <sz val="10"/>
        <rFont val="ＭＳ ゴシック"/>
        <family val="3"/>
        <charset val="128"/>
      </rPr>
      <t>採用見積書</t>
    </r>
    <r>
      <rPr>
        <sz val="10"/>
        <color theme="1"/>
        <rFont val="ＭＳ ゴシック"/>
        <family val="3"/>
        <charset val="128"/>
      </rPr>
      <t>の積算内訳</t>
    </r>
    <r>
      <rPr>
        <sz val="8"/>
        <color theme="1"/>
        <rFont val="ＭＳ ゴシック"/>
        <family val="3"/>
        <charset val="128"/>
      </rPr>
      <t>（注１）</t>
    </r>
    <rPh sb="1" eb="3">
      <t>サイヨウ</t>
    </rPh>
    <rPh sb="3" eb="6">
      <t>ミツモリショ</t>
    </rPh>
    <phoneticPr fontId="1"/>
  </si>
  <si>
    <t>（注１）交付申請時と変更のない書類は提出する必要はありません。（変更が「ある」又は「なし」にチェックしてください。）</t>
    <rPh sb="32" eb="34">
      <t>ヘンコウ</t>
    </rPh>
    <rPh sb="39" eb="40">
      <t>マタ</t>
    </rPh>
    <phoneticPr fontId="1"/>
  </si>
  <si>
    <t>②別添資料（1）</t>
    <rPh sb="1" eb="5">
      <t>ベッテンシリョウ</t>
    </rPh>
    <phoneticPr fontId="1"/>
  </si>
  <si>
    <t>③別添
資料（2）</t>
    <rPh sb="1" eb="3">
      <t>ベッテン</t>
    </rPh>
    <rPh sb="4" eb="6">
      <t>シリョウ</t>
    </rPh>
    <phoneticPr fontId="1"/>
  </si>
  <si>
    <t>④別添資料（3）</t>
    <rPh sb="1" eb="5">
      <t>ベッテンシリョウ</t>
    </rPh>
    <phoneticPr fontId="1"/>
  </si>
  <si>
    <t>年度毎の概算払請求書　提出書類等チェックシート</t>
    <rPh sb="0" eb="3">
      <t>ネンドゴト</t>
    </rPh>
    <rPh sb="4" eb="7">
      <t>ガイサンバラ</t>
    </rPh>
    <rPh sb="7" eb="10">
      <t>セイキュウショ</t>
    </rPh>
    <phoneticPr fontId="1"/>
  </si>
  <si>
    <r>
      <t>　</t>
    </r>
    <r>
      <rPr>
        <sz val="10"/>
        <rFont val="ＭＳ ゴシック"/>
        <family val="3"/>
        <charset val="128"/>
      </rPr>
      <t>※(提出が必要な書類)概算払請求書に添付する資料は、</t>
    </r>
    <r>
      <rPr>
        <sz val="10"/>
        <color rgb="FFFF0000"/>
        <rFont val="ＭＳ ゴシック"/>
        <family val="3"/>
        <charset val="128"/>
      </rPr>
      <t>当該年度に完成した設備等に係る証拠書類等</t>
    </r>
    <r>
      <rPr>
        <sz val="10"/>
        <rFont val="ＭＳ ゴシック"/>
        <family val="3"/>
        <charset val="128"/>
      </rPr>
      <t>です。</t>
    </r>
    <rPh sb="3" eb="5">
      <t>テイシュツ</t>
    </rPh>
    <rPh sb="6" eb="8">
      <t>ヒツヨウ</t>
    </rPh>
    <rPh sb="9" eb="11">
      <t>ショルイ</t>
    </rPh>
    <rPh sb="19" eb="21">
      <t>テンプ</t>
    </rPh>
    <rPh sb="23" eb="25">
      <t>シリョウ</t>
    </rPh>
    <rPh sb="27" eb="31">
      <t>トウガイネンド</t>
    </rPh>
    <rPh sb="32" eb="34">
      <t>カンセイ</t>
    </rPh>
    <rPh sb="36" eb="38">
      <t>セツビ</t>
    </rPh>
    <rPh sb="38" eb="39">
      <t>ナド</t>
    </rPh>
    <rPh sb="40" eb="41">
      <t>カカ</t>
    </rPh>
    <rPh sb="42" eb="46">
      <t>ショウコショルイ</t>
    </rPh>
    <rPh sb="46" eb="47">
      <t>ナド</t>
    </rPh>
    <phoneticPr fontId="1"/>
  </si>
  <si>
    <t>写真等</t>
    <rPh sb="0" eb="2">
      <t>シャシン</t>
    </rPh>
    <rPh sb="2" eb="3">
      <t>ナド</t>
    </rPh>
    <phoneticPr fontId="1"/>
  </si>
  <si>
    <t>④－９</t>
    <phoneticPr fontId="1"/>
  </si>
  <si>
    <t>④－８</t>
    <phoneticPr fontId="1"/>
  </si>
  <si>
    <t>④－５</t>
    <phoneticPr fontId="1"/>
  </si>
  <si>
    <t>④－６</t>
    <phoneticPr fontId="1"/>
  </si>
  <si>
    <t>④－７</t>
    <phoneticPr fontId="1"/>
  </si>
  <si>
    <t>非該当</t>
    <phoneticPr fontId="1"/>
  </si>
  <si>
    <t>提出
確認</t>
    <phoneticPr fontId="1"/>
  </si>
  <si>
    <t>　実際に間接補助事業を行う場所の案内図</t>
    <phoneticPr fontId="1"/>
  </si>
  <si>
    <t>（注１）交付申請書に記載した内容又は添付した書類に変更がある場合、変更後の内容の記載又は書類を添付すること。
　　　　(応募申請書類も同様に変更後の書類を添付すること。)</t>
    <rPh sb="10" eb="12">
      <t>キサイ</t>
    </rPh>
    <rPh sb="14" eb="16">
      <t>ナイヨウ</t>
    </rPh>
    <rPh sb="16" eb="17">
      <t>マタ</t>
    </rPh>
    <rPh sb="37" eb="39">
      <t>ナイヨウ</t>
    </rPh>
    <rPh sb="40" eb="42">
      <t>キサイ</t>
    </rPh>
    <rPh sb="42" eb="43">
      <t>マタ</t>
    </rPh>
    <rPh sb="60" eb="66">
      <t>オウボシンセイショルイ</t>
    </rPh>
    <rPh sb="67" eb="69">
      <t>ドウヨウ</t>
    </rPh>
    <rPh sb="70" eb="73">
      <t>ヘンコウゴ</t>
    </rPh>
    <rPh sb="74" eb="76">
      <t>ショルイ</t>
    </rPh>
    <rPh sb="77" eb="79">
      <t>テンプ</t>
    </rPh>
    <phoneticPr fontId="1"/>
  </si>
  <si>
    <r>
      <t>　実際に間接補助事業を行った場所の案内図</t>
    </r>
    <r>
      <rPr>
        <sz val="8"/>
        <color theme="1"/>
        <rFont val="ＭＳ ゴシック"/>
        <family val="3"/>
        <charset val="128"/>
      </rPr>
      <t>（注３）</t>
    </r>
    <phoneticPr fontId="1"/>
  </si>
  <si>
    <t>⑦－１</t>
    <phoneticPr fontId="1"/>
  </si>
  <si>
    <t>⑦－２</t>
    <phoneticPr fontId="1"/>
  </si>
  <si>
    <t>⑦－３</t>
    <phoneticPr fontId="1"/>
  </si>
  <si>
    <t>⑦－４</t>
    <phoneticPr fontId="1"/>
  </si>
  <si>
    <t>⑧</t>
    <phoneticPr fontId="1"/>
  </si>
  <si>
    <r>
      <t>⑨必要な参考資</t>
    </r>
    <r>
      <rPr>
        <sz val="11"/>
        <color theme="1"/>
        <rFont val="ＭＳ ゴシック"/>
        <family val="3"/>
        <charset val="128"/>
      </rPr>
      <t>料</t>
    </r>
    <r>
      <rPr>
        <sz val="10"/>
        <color theme="1"/>
        <rFont val="ＭＳ ゴシック"/>
        <family val="3"/>
        <charset val="128"/>
      </rPr>
      <t>（交付申請時から変更がない書類は提出する必要はありません。)</t>
    </r>
    <rPh sb="9" eb="11">
      <t>コウフ</t>
    </rPh>
    <rPh sb="11" eb="14">
      <t>シンセイジ</t>
    </rPh>
    <rPh sb="16" eb="18">
      <t>ヘンコウ</t>
    </rPh>
    <rPh sb="21" eb="23">
      <t>ショルイ</t>
    </rPh>
    <rPh sb="24" eb="26">
      <t>テイシュツ</t>
    </rPh>
    <rPh sb="28" eb="30">
      <t>ヒツヨウ</t>
    </rPh>
    <phoneticPr fontId="1"/>
  </si>
  <si>
    <r>
      <t>〇交付申請書類の内容の変更が「ある」又は「なし」をチェックしてください。
〇変更なしにチェックした書類は提出する必要はありません。
〇変更した場合は、</t>
    </r>
    <r>
      <rPr>
        <sz val="10"/>
        <color rgb="FFFF0000"/>
        <rFont val="ＭＳ ゴシック"/>
        <family val="3"/>
        <charset val="128"/>
      </rPr>
      <t>変更箇所を朱書き</t>
    </r>
    <r>
      <rPr>
        <sz val="10"/>
        <color theme="1"/>
        <rFont val="ＭＳ ゴシック"/>
        <family val="3"/>
        <charset val="128"/>
      </rPr>
      <t>する等、申請書類に明記して提出してください。
〇</t>
    </r>
    <r>
      <rPr>
        <sz val="10"/>
        <color rgb="FFFF0000"/>
        <rFont val="ＭＳ ゴシック"/>
        <family val="3"/>
        <charset val="128"/>
      </rPr>
      <t>財団の指示や審査委員会の指摘等</t>
    </r>
    <r>
      <rPr>
        <sz val="10"/>
        <color theme="1"/>
        <rFont val="ＭＳ ゴシック"/>
        <family val="3"/>
        <charset val="128"/>
      </rPr>
      <t>により修正した場合は、必ず修正した書類を提出してください。
〇</t>
    </r>
    <r>
      <rPr>
        <sz val="10"/>
        <color rgb="FFFF0000"/>
        <rFont val="ＭＳ ゴシック"/>
        <family val="3"/>
        <charset val="128"/>
      </rPr>
      <t>その他の理由</t>
    </r>
    <r>
      <rPr>
        <sz val="10"/>
        <color theme="1"/>
        <rFont val="ＭＳ ゴシック"/>
        <family val="3"/>
        <charset val="128"/>
      </rPr>
      <t>で応募申請書に添付した書類の修正等を行う場合は、事前に財団に相談した上で修正し、修正した理由を付記して提出してください。
（変更後の事業内容が、応募の際の審査結果から点数が低くなり、採択されないと思料される場合は、変更を認めない若しくは採択取り消しとする場合があります。）</t>
    </r>
    <rPh sb="1" eb="3">
      <t>コウフ</t>
    </rPh>
    <rPh sb="3" eb="5">
      <t>シンセイ</t>
    </rPh>
    <rPh sb="5" eb="7">
      <t>ショルイ</t>
    </rPh>
    <rPh sb="8" eb="10">
      <t>ナイヨウ</t>
    </rPh>
    <rPh sb="11" eb="13">
      <t>ヘンコウ</t>
    </rPh>
    <rPh sb="18" eb="19">
      <t>マタ</t>
    </rPh>
    <rPh sb="39" eb="41">
      <t>ヘンコウ</t>
    </rPh>
    <rPh sb="50" eb="52">
      <t>ショルイ</t>
    </rPh>
    <rPh sb="53" eb="55">
      <t>テイシュツ</t>
    </rPh>
    <rPh sb="57" eb="59">
      <t>ヒツヨウ</t>
    </rPh>
    <rPh sb="69" eb="71">
      <t>ヘンコウ</t>
    </rPh>
    <rPh sb="73" eb="75">
      <t>バアイ</t>
    </rPh>
    <rPh sb="77" eb="79">
      <t>ヘンコウ</t>
    </rPh>
    <rPh sb="79" eb="81">
      <t>カショ</t>
    </rPh>
    <rPh sb="82" eb="84">
      <t>シュガ</t>
    </rPh>
    <rPh sb="87" eb="88">
      <t>ナド</t>
    </rPh>
    <rPh sb="89" eb="93">
      <t>シンセイショルイ</t>
    </rPh>
    <rPh sb="94" eb="96">
      <t>メイキ</t>
    </rPh>
    <rPh sb="98" eb="100">
      <t>テイシュツ</t>
    </rPh>
    <rPh sb="136" eb="137">
      <t>カナラ</t>
    </rPh>
    <phoneticPr fontId="1"/>
  </si>
  <si>
    <r>
      <t>〇応募申請書類の内容の変更が「ある」又は「なし」をチェックしてください。
〇変更なしにチェックした書類は提出する必要はありません。
〇変更した場合は、</t>
    </r>
    <r>
      <rPr>
        <sz val="10"/>
        <color rgb="FFFF0000"/>
        <rFont val="ＭＳ ゴシック"/>
        <family val="3"/>
        <charset val="128"/>
      </rPr>
      <t>変更箇所を朱書き</t>
    </r>
    <r>
      <rPr>
        <sz val="10"/>
        <color theme="1"/>
        <rFont val="ＭＳ ゴシック"/>
        <family val="3"/>
        <charset val="128"/>
      </rPr>
      <t>する等、申請書類に明記して提出してください。
〇</t>
    </r>
    <r>
      <rPr>
        <sz val="10"/>
        <color rgb="FFFF0000"/>
        <rFont val="ＭＳ ゴシック"/>
        <family val="3"/>
        <charset val="128"/>
      </rPr>
      <t>財団の指示や審査委員会の指摘等</t>
    </r>
    <r>
      <rPr>
        <sz val="10"/>
        <color theme="1"/>
        <rFont val="ＭＳ ゴシック"/>
        <family val="3"/>
        <charset val="128"/>
      </rPr>
      <t>により修正した場合は、必ず修正した書類を提出してください。
〇</t>
    </r>
    <r>
      <rPr>
        <sz val="10"/>
        <color rgb="FFFF0000"/>
        <rFont val="ＭＳ ゴシック"/>
        <family val="3"/>
        <charset val="128"/>
      </rPr>
      <t>その他の理由</t>
    </r>
    <r>
      <rPr>
        <sz val="10"/>
        <color theme="1"/>
        <rFont val="ＭＳ ゴシック"/>
        <family val="3"/>
        <charset val="128"/>
      </rPr>
      <t>で応募申請書に添付した書類の修正等を行う場合は、事前に財団に相談した上で修正し、修正した理由を付記して提出してください。
（変更後の事業内容が、応募の際の審査結果から点数が低くなり、採択されないと思料される場合は、変更を認めない若しくは採択取り消しとする場合があります。）</t>
    </r>
    <rPh sb="1" eb="3">
      <t>オウボ</t>
    </rPh>
    <rPh sb="3" eb="5">
      <t>シンセイ</t>
    </rPh>
    <rPh sb="5" eb="7">
      <t>ショルイ</t>
    </rPh>
    <rPh sb="8" eb="10">
      <t>ナイヨウ</t>
    </rPh>
    <rPh sb="11" eb="13">
      <t>ヘンコウ</t>
    </rPh>
    <rPh sb="18" eb="19">
      <t>マタ</t>
    </rPh>
    <rPh sb="39" eb="41">
      <t>ヘンコウ</t>
    </rPh>
    <rPh sb="50" eb="52">
      <t>ショルイ</t>
    </rPh>
    <rPh sb="53" eb="55">
      <t>テイシュツ</t>
    </rPh>
    <rPh sb="57" eb="59">
      <t>ヒツヨウ</t>
    </rPh>
    <rPh sb="69" eb="71">
      <t>ヘンコウ</t>
    </rPh>
    <rPh sb="73" eb="75">
      <t>バアイ</t>
    </rPh>
    <rPh sb="77" eb="79">
      <t>ヘンコウ</t>
    </rPh>
    <rPh sb="79" eb="81">
      <t>カショ</t>
    </rPh>
    <rPh sb="82" eb="84">
      <t>シュガ</t>
    </rPh>
    <rPh sb="87" eb="88">
      <t>ナド</t>
    </rPh>
    <rPh sb="89" eb="93">
      <t>シンセイショルイ</t>
    </rPh>
    <rPh sb="94" eb="96">
      <t>メイキ</t>
    </rPh>
    <rPh sb="98" eb="100">
      <t>テイシュツ</t>
    </rPh>
    <rPh sb="136" eb="137">
      <t>カナラ</t>
    </rPh>
    <phoneticPr fontId="1"/>
  </si>
  <si>
    <r>
      <t>　年度毎の補助事業に必要な経費一覧表（手引き３２頁の記載例参照）
　</t>
    </r>
    <r>
      <rPr>
        <sz val="8"/>
        <color theme="1"/>
        <rFont val="ＭＳ ゴシック"/>
        <family val="3"/>
        <charset val="128"/>
      </rPr>
      <t>（単年度の場合は提出不要）</t>
    </r>
    <rPh sb="1" eb="4">
      <t>ネンドゴト</t>
    </rPh>
    <rPh sb="5" eb="9">
      <t>ホジョジギョウ</t>
    </rPh>
    <rPh sb="10" eb="12">
      <t>ヒツヨウ</t>
    </rPh>
    <rPh sb="13" eb="15">
      <t>ケイヒ</t>
    </rPh>
    <rPh sb="15" eb="18">
      <t>イチランヒョウ</t>
    </rPh>
    <rPh sb="26" eb="29">
      <t>キサイレイ</t>
    </rPh>
    <rPh sb="35" eb="38">
      <t>タンネンド</t>
    </rPh>
    <rPh sb="39" eb="41">
      <t>バアイ</t>
    </rPh>
    <rPh sb="42" eb="46">
      <t>テイシュツフヨウ</t>
    </rPh>
    <phoneticPr fontId="1"/>
  </si>
  <si>
    <r>
      <t xml:space="preserve">[必須]
</t>
    </r>
    <r>
      <rPr>
        <sz val="9"/>
        <rFont val="ＭＳ ゴシック"/>
        <family val="3"/>
        <charset val="128"/>
      </rPr>
      <t>※Ａ～Ｄの
いずれか選択</t>
    </r>
    <rPh sb="16" eb="18">
      <t>センタク</t>
    </rPh>
    <phoneticPr fontId="1"/>
  </si>
  <si>
    <t>⑥－27</t>
  </si>
  <si>
    <r>
      <t xml:space="preserve">[必須]
</t>
    </r>
    <r>
      <rPr>
        <sz val="9"/>
        <rFont val="ＭＳ ゴシック"/>
        <family val="3"/>
        <charset val="128"/>
      </rPr>
      <t>※Ａ～Ｄの
いずれか選択</t>
    </r>
    <phoneticPr fontId="1"/>
  </si>
  <si>
    <t>⑨－27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</si>
</sst>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游ゴシック"/>
      <family val="2"/>
      <charset val="128"/>
      <scheme val="minor"/>
    </font>
    <font>
      <sz val="6"/>
      <name val="游ゴシック"/>
      <family val="2"/>
      <charset val="128"/>
      <scheme val="minor"/>
    </font>
    <font>
      <sz val="11"/>
      <color theme="1"/>
      <name val="ＭＳ ゴシック"/>
      <family val="3"/>
      <charset val="128"/>
    </font>
    <font>
      <u/>
      <sz val="9"/>
      <color theme="1"/>
      <name val="ＭＳ ゴシック"/>
      <family val="3"/>
      <charset val="128"/>
    </font>
    <font>
      <sz val="8"/>
      <color theme="1"/>
      <name val="ＭＳ ゴシック"/>
      <family val="3"/>
      <charset val="128"/>
    </font>
    <font>
      <sz val="10"/>
      <color theme="1"/>
      <name val="ＭＳ ゴシック"/>
      <family val="3"/>
      <charset val="128"/>
    </font>
    <font>
      <sz val="10"/>
      <color rgb="FFFF0000"/>
      <name val="ＭＳ ゴシック"/>
      <family val="3"/>
      <charset val="128"/>
    </font>
    <font>
      <sz val="10"/>
      <color rgb="FF000000"/>
      <name val="ＭＳ ゴシック"/>
      <family val="3"/>
      <charset val="128"/>
    </font>
    <font>
      <sz val="10"/>
      <color theme="1"/>
      <name val="游ゴシック"/>
      <family val="2"/>
      <charset val="128"/>
      <scheme val="minor"/>
    </font>
    <font>
      <sz val="9"/>
      <color theme="1"/>
      <name val="ＭＳ ゴシック"/>
      <family val="3"/>
      <charset val="128"/>
    </font>
    <font>
      <sz val="8"/>
      <color rgb="FFFF0000"/>
      <name val="ＭＳ ゴシック"/>
      <family val="3"/>
      <charset val="128"/>
    </font>
    <font>
      <b/>
      <sz val="16"/>
      <color theme="1"/>
      <name val="ＭＳ ゴシック"/>
      <family val="3"/>
      <charset val="128"/>
    </font>
    <font>
      <u/>
      <sz val="11"/>
      <color theme="1"/>
      <name val="ＭＳ ゴシック"/>
      <family val="3"/>
      <charset val="128"/>
    </font>
    <font>
      <sz val="10"/>
      <color theme="1" tint="0.249977111117893"/>
      <name val="ＭＳ ゴシック"/>
      <family val="3"/>
      <charset val="128"/>
    </font>
    <font>
      <sz val="10"/>
      <color theme="0"/>
      <name val="HGSｺﾞｼｯｸE"/>
      <family val="3"/>
      <charset val="128"/>
    </font>
    <font>
      <sz val="16"/>
      <color theme="0"/>
      <name val="HGSｺﾞｼｯｸE"/>
      <family val="3"/>
      <charset val="128"/>
    </font>
    <font>
      <sz val="10"/>
      <color theme="1" tint="0.249977111117893"/>
      <name val="ＭＳ ゴシック"/>
      <family val="3"/>
    </font>
    <font>
      <sz val="10"/>
      <color theme="1"/>
      <name val="ＭＳ ゴシック"/>
      <family val="3"/>
    </font>
    <font>
      <sz val="10"/>
      <color theme="0"/>
      <name val="HGSｺﾞｼｯｸE"/>
      <family val="3"/>
    </font>
    <font>
      <sz val="9"/>
      <color theme="1"/>
      <name val="ＭＳ ゴシック"/>
      <family val="3"/>
    </font>
    <font>
      <sz val="10"/>
      <name val="ＭＳ ゴシック"/>
      <family val="3"/>
      <charset val="128"/>
    </font>
    <font>
      <sz val="9"/>
      <color rgb="FFFF0000"/>
      <name val="ＭＳ ゴシック"/>
      <family val="3"/>
      <charset val="128"/>
    </font>
    <font>
      <u/>
      <sz val="10"/>
      <color theme="1"/>
      <name val="ＭＳ ゴシック"/>
      <family val="3"/>
      <charset val="128"/>
    </font>
    <font>
      <sz val="10"/>
      <name val="ＭＳ ゴシック"/>
      <family val="3"/>
    </font>
    <font>
      <sz val="9"/>
      <name val="ＭＳ ゴシック"/>
      <family val="3"/>
      <charset val="128"/>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1" tint="0.49998474074526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top style="thin">
        <color auto="1"/>
      </top>
      <bottom style="thin">
        <color auto="1"/>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thin">
        <color auto="1"/>
      </bottom>
      <diagonal/>
    </border>
  </borders>
  <cellStyleXfs count="1">
    <xf numFmtId="0" fontId="0" fillId="0" borderId="0">
      <alignment vertical="center"/>
    </xf>
  </cellStyleXfs>
  <cellXfs count="146">
    <xf numFmtId="0" fontId="0" fillId="0" borderId="0" xfId="0">
      <alignment vertical="center"/>
    </xf>
    <xf numFmtId="0" fontId="5" fillId="3"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8" fillId="0" borderId="1" xfId="0" applyFont="1" applyBorder="1">
      <alignment vertical="center"/>
    </xf>
    <xf numFmtId="0" fontId="5" fillId="3" borderId="7" xfId="0" applyFont="1" applyFill="1" applyBorder="1" applyAlignment="1">
      <alignment horizontal="left" vertical="center" wrapText="1"/>
    </xf>
    <xf numFmtId="0" fontId="5" fillId="3" borderId="7" xfId="0" applyFont="1" applyFill="1" applyBorder="1" applyAlignment="1">
      <alignment horizontal="center" vertical="center" wrapText="1"/>
    </xf>
    <xf numFmtId="0" fontId="5" fillId="3" borderId="1" xfId="0" applyFont="1" applyFill="1" applyBorder="1">
      <alignment vertical="center"/>
    </xf>
    <xf numFmtId="0" fontId="5" fillId="3" borderId="1" xfId="0" applyFont="1" applyFill="1" applyBorder="1" applyAlignment="1">
      <alignment horizontal="center" vertical="center"/>
    </xf>
    <xf numFmtId="0" fontId="6" fillId="3" borderId="6" xfId="0" applyFont="1" applyFill="1" applyBorder="1" applyAlignment="1">
      <alignment horizontal="center" vertical="center" wrapText="1"/>
    </xf>
    <xf numFmtId="0" fontId="5" fillId="3" borderId="14" xfId="0" applyFont="1" applyFill="1" applyBorder="1" applyAlignment="1">
      <alignment horizontal="left" vertical="center" wrapText="1"/>
    </xf>
    <xf numFmtId="0" fontId="9" fillId="0" borderId="1" xfId="0" applyFont="1" applyBorder="1" applyAlignment="1">
      <alignment vertical="center" wrapText="1"/>
    </xf>
    <xf numFmtId="0" fontId="9" fillId="0" borderId="1" xfId="0" applyFont="1" applyBorder="1" applyAlignment="1">
      <alignment horizontal="left" vertical="center" wrapText="1" indent="1"/>
    </xf>
    <xf numFmtId="0" fontId="9" fillId="0" borderId="1" xfId="0" applyFont="1" applyBorder="1" applyAlignment="1">
      <alignment horizontal="justify" vertical="center" wrapText="1"/>
    </xf>
    <xf numFmtId="0" fontId="7" fillId="3" borderId="1"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5" fillId="3" borderId="1" xfId="0" applyFont="1" applyFill="1" applyBorder="1" applyAlignment="1">
      <alignment horizontal="left" vertical="center" wrapText="1"/>
    </xf>
    <xf numFmtId="0" fontId="10" fillId="3" borderId="13" xfId="0" applyFont="1" applyFill="1" applyBorder="1" applyAlignment="1">
      <alignment horizontal="center" vertical="center" wrapText="1"/>
    </xf>
    <xf numFmtId="0" fontId="7" fillId="3" borderId="13" xfId="0" applyFont="1" applyFill="1" applyBorder="1" applyAlignment="1">
      <alignment horizontal="center" vertical="center" wrapText="1"/>
    </xf>
    <xf numFmtId="0" fontId="5" fillId="3" borderId="13" xfId="0" applyFont="1" applyFill="1" applyBorder="1" applyAlignment="1">
      <alignment vertical="center" wrapText="1"/>
    </xf>
    <xf numFmtId="0" fontId="8" fillId="0" borderId="13" xfId="0" applyFont="1" applyBorder="1">
      <alignment vertical="center"/>
    </xf>
    <xf numFmtId="0" fontId="5" fillId="3" borderId="0" xfId="0" applyFont="1" applyFill="1" applyAlignment="1">
      <alignment horizontal="left" vertical="center" wrapText="1"/>
    </xf>
    <xf numFmtId="0" fontId="10" fillId="3" borderId="0" xfId="0" applyFont="1" applyFill="1" applyAlignment="1">
      <alignment horizontal="center" vertical="center" wrapText="1"/>
    </xf>
    <xf numFmtId="0" fontId="7" fillId="3" borderId="0" xfId="0" applyFont="1" applyFill="1" applyAlignment="1">
      <alignment horizontal="center" vertical="center" wrapText="1"/>
    </xf>
    <xf numFmtId="0" fontId="5" fillId="3" borderId="0" xfId="0" applyFont="1" applyFill="1" applyAlignment="1">
      <alignment vertical="center" wrapText="1"/>
    </xf>
    <xf numFmtId="0" fontId="8" fillId="0" borderId="0" xfId="0" applyFont="1">
      <alignment vertical="center"/>
    </xf>
    <xf numFmtId="0" fontId="13" fillId="2" borderId="1"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14" fillId="4" borderId="0" xfId="0" applyFont="1" applyFill="1" applyAlignment="1">
      <alignment horizontal="left" vertical="center" wrapText="1"/>
    </xf>
    <xf numFmtId="0" fontId="14" fillId="4" borderId="19" xfId="0" applyFont="1" applyFill="1" applyBorder="1" applyAlignment="1">
      <alignment horizontal="center" vertical="center" wrapText="1"/>
    </xf>
    <xf numFmtId="0" fontId="14" fillId="4" borderId="19" xfId="0" applyFont="1" applyFill="1" applyBorder="1" applyAlignment="1">
      <alignment vertical="center" wrapText="1"/>
    </xf>
    <xf numFmtId="0" fontId="14" fillId="4" borderId="19" xfId="0" applyFont="1" applyFill="1" applyBorder="1">
      <alignment vertical="center"/>
    </xf>
    <xf numFmtId="0" fontId="3" fillId="3" borderId="0" xfId="0" applyFont="1" applyFill="1" applyAlignment="1">
      <alignment horizontal="left" vertical="center"/>
    </xf>
    <xf numFmtId="0" fontId="17" fillId="3" borderId="13" xfId="0" applyFont="1" applyFill="1" applyBorder="1" applyAlignment="1">
      <alignment vertical="center" wrapText="1"/>
    </xf>
    <xf numFmtId="0" fontId="17" fillId="3" borderId="0" xfId="0" applyFont="1" applyFill="1" applyAlignment="1">
      <alignment vertical="center" wrapText="1"/>
    </xf>
    <xf numFmtId="0" fontId="18" fillId="4" borderId="19" xfId="0" applyFont="1" applyFill="1" applyBorder="1" applyAlignment="1">
      <alignment vertical="center" wrapText="1"/>
    </xf>
    <xf numFmtId="0" fontId="16" fillId="2" borderId="6" xfId="0" applyFont="1" applyFill="1" applyBorder="1" applyAlignment="1">
      <alignment horizontal="center" vertical="center" shrinkToFit="1"/>
      <extLst>
        <ext xmlns:xfpb="http://schemas.microsoft.com/office/spreadsheetml/2022/featurepropertybag" uri="{C7286773-470A-42A8-94C5-96B5CB345126}">
          <xfpb:xfComplement i="0"/>
        </ext>
      </extLst>
    </xf>
    <xf numFmtId="0" fontId="16" fillId="2" borderId="6" xfId="0" applyFont="1" applyFill="1" applyBorder="1" applyAlignment="1">
      <alignment horizontal="centerContinuous" vertical="center" shrinkToFit="1"/>
      <extLst>
        <ext xmlns:xfpb="http://schemas.microsoft.com/office/spreadsheetml/2022/featurepropertybag" uri="{C7286773-470A-42A8-94C5-96B5CB345126}">
          <xfpb:xfComplement i="0"/>
        </ext>
      </extLst>
    </xf>
    <xf numFmtId="0" fontId="16" fillId="2" borderId="7" xfId="0" applyFont="1" applyFill="1" applyBorder="1" applyAlignment="1">
      <alignment horizontal="right" vertical="center" shrinkToFit="1"/>
    </xf>
    <xf numFmtId="0" fontId="15" fillId="4" borderId="19" xfId="0" applyFont="1" applyFill="1" applyBorder="1">
      <alignment vertical="center"/>
    </xf>
    <xf numFmtId="0" fontId="11" fillId="3" borderId="0" xfId="0" applyFont="1" applyFill="1">
      <alignment vertical="center"/>
    </xf>
    <xf numFmtId="0" fontId="22" fillId="3" borderId="0" xfId="0" applyFont="1" applyFill="1" applyAlignment="1">
      <alignment horizontal="right" vertical="center"/>
    </xf>
    <xf numFmtId="0" fontId="5" fillId="3" borderId="5"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2" xfId="0" applyFont="1" applyFill="1" applyBorder="1" applyAlignment="1">
      <alignment horizontal="center" vertical="center"/>
    </xf>
    <xf numFmtId="0" fontId="11" fillId="3" borderId="0" xfId="0" applyFont="1" applyFill="1" applyAlignment="1">
      <alignment horizontal="right" vertical="center"/>
    </xf>
    <xf numFmtId="0" fontId="5" fillId="3" borderId="9" xfId="0" applyFont="1" applyFill="1" applyBorder="1" applyAlignment="1">
      <alignment horizontal="left" vertical="center" wrapText="1"/>
    </xf>
    <xf numFmtId="0" fontId="5" fillId="0" borderId="6" xfId="0" applyFont="1" applyBorder="1" applyAlignment="1">
      <alignment horizontal="center" vertical="center"/>
    </xf>
    <xf numFmtId="0" fontId="7" fillId="2" borderId="7" xfId="0" applyFont="1" applyFill="1" applyBorder="1" applyAlignment="1">
      <alignment horizontal="center" vertical="center" wrapText="1"/>
    </xf>
    <xf numFmtId="0" fontId="13" fillId="0" borderId="4" xfId="0" applyFont="1" applyBorder="1" applyAlignment="1">
      <alignment horizontal="center" vertical="center"/>
    </xf>
    <xf numFmtId="0" fontId="13" fillId="2" borderId="1" xfId="0" applyFont="1" applyFill="1" applyBorder="1" applyAlignment="1">
      <alignment horizontal="center" vertical="center"/>
    </xf>
    <xf numFmtId="0" fontId="23" fillId="2" borderId="7" xfId="0" applyFont="1" applyFill="1" applyBorder="1">
      <alignment vertical="center"/>
    </xf>
    <xf numFmtId="0" fontId="23" fillId="2" borderId="6" xfId="0" applyFont="1" applyFill="1" applyBorder="1">
      <alignment vertical="center"/>
      <extLst>
        <ext xmlns:xfpb="http://schemas.microsoft.com/office/spreadsheetml/2022/featurepropertybag" uri="{C7286773-470A-42A8-94C5-96B5CB345126}">
          <xfpb:xfComplement i="0"/>
        </ext>
      </extLst>
    </xf>
    <xf numFmtId="0" fontId="17" fillId="2" borderId="7" xfId="0" applyFont="1" applyFill="1" applyBorder="1">
      <alignment vertical="center"/>
    </xf>
    <xf numFmtId="0" fontId="17" fillId="2" borderId="6" xfId="0" applyFont="1" applyFill="1" applyBorder="1">
      <alignment vertical="center"/>
      <extLst>
        <ext xmlns:xfpb="http://schemas.microsoft.com/office/spreadsheetml/2022/featurepropertybag" uri="{C7286773-470A-42A8-94C5-96B5CB345126}">
          <xfpb:xfComplement i="0"/>
        </ext>
      </extLst>
    </xf>
    <xf numFmtId="0" fontId="13" fillId="2" borderId="7" xfId="0" applyFont="1" applyFill="1" applyBorder="1" applyAlignment="1">
      <alignment horizontal="center" vertical="center"/>
    </xf>
    <xf numFmtId="0" fontId="13" fillId="2" borderId="1" xfId="0" applyFont="1" applyFill="1" applyBorder="1" applyAlignment="1">
      <alignment horizontal="center" vertical="center" wrapText="1"/>
    </xf>
    <xf numFmtId="0" fontId="17" fillId="2" borderId="6" xfId="0" applyFont="1" applyFill="1" applyBorder="1" applyAlignment="1">
      <alignment horizontal="center" vertical="center"/>
      <extLst>
        <ext xmlns:xfpb="http://schemas.microsoft.com/office/spreadsheetml/2022/featurepropertybag" uri="{C7286773-470A-42A8-94C5-96B5CB345126}">
          <xfpb:xfComplement i="0"/>
        </ext>
      </extLst>
    </xf>
    <xf numFmtId="0" fontId="13" fillId="0" borderId="4" xfId="0" applyFont="1" applyBorder="1" applyAlignment="1">
      <alignment horizontal="center" vertical="center" wrapText="1"/>
    </xf>
    <xf numFmtId="0" fontId="5" fillId="3" borderId="5"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6" fillId="2" borderId="7"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7" fillId="0" borderId="4" xfId="0" applyFont="1" applyBorder="1" applyAlignment="1">
      <alignment horizontal="center" vertical="center" wrapText="1"/>
    </xf>
    <xf numFmtId="0" fontId="17" fillId="3" borderId="4" xfId="0" applyFont="1" applyFill="1" applyBorder="1" applyAlignment="1">
      <alignment horizontal="center" vertical="center" wrapText="1"/>
    </xf>
    <xf numFmtId="0" fontId="16" fillId="2" borderId="7" xfId="0" applyFont="1" applyFill="1" applyBorder="1" applyAlignment="1">
      <alignment horizontal="center" vertical="center" shrinkToFit="1"/>
    </xf>
    <xf numFmtId="0" fontId="16" fillId="0" borderId="4" xfId="0" applyFont="1" applyBorder="1" applyAlignment="1">
      <alignment vertical="center" shrinkToFit="1"/>
    </xf>
    <xf numFmtId="0" fontId="17" fillId="3" borderId="5" xfId="0" applyFont="1" applyFill="1" applyBorder="1" applyAlignment="1">
      <alignment horizontal="center" vertical="center" wrapText="1"/>
    </xf>
    <xf numFmtId="0" fontId="17" fillId="3" borderId="2" xfId="0" applyFont="1" applyFill="1" applyBorder="1" applyAlignment="1">
      <alignment horizontal="center" vertical="center" wrapText="1"/>
    </xf>
    <xf numFmtId="0" fontId="5" fillId="0" borderId="14" xfId="0" applyFont="1" applyBorder="1" applyAlignment="1">
      <alignment horizontal="center" vertical="center"/>
    </xf>
    <xf numFmtId="0" fontId="5" fillId="0" borderId="13" xfId="0" applyFont="1" applyBorder="1" applyAlignment="1">
      <alignment horizontal="center" vertical="center"/>
    </xf>
    <xf numFmtId="0" fontId="5" fillId="0" borderId="12" xfId="0" applyFont="1" applyBorder="1" applyAlignment="1">
      <alignment horizontal="center" vertical="center"/>
    </xf>
    <xf numFmtId="0" fontId="5" fillId="0" borderId="11" xfId="0" applyFont="1" applyBorder="1" applyAlignment="1">
      <alignment horizontal="center" vertical="center"/>
    </xf>
    <xf numFmtId="0" fontId="5" fillId="0" borderId="0" xfId="0" applyFont="1" applyAlignment="1">
      <alignment horizontal="center" vertical="center"/>
    </xf>
    <xf numFmtId="0" fontId="5" fillId="0" borderId="10" xfId="0" applyFont="1" applyBorder="1" applyAlignment="1">
      <alignment horizontal="center" vertical="center"/>
    </xf>
    <xf numFmtId="0" fontId="5" fillId="0" borderId="9" xfId="0" applyFont="1" applyBorder="1" applyAlignment="1">
      <alignment horizontal="center" vertical="center"/>
    </xf>
    <xf numFmtId="0" fontId="5" fillId="0" borderId="19" xfId="0" applyFont="1" applyBorder="1" applyAlignment="1">
      <alignment horizontal="center" vertical="center"/>
    </xf>
    <xf numFmtId="0" fontId="5" fillId="0" borderId="8" xfId="0" applyFont="1" applyBorder="1" applyAlignment="1">
      <alignment horizontal="center" vertical="center"/>
    </xf>
    <xf numFmtId="0" fontId="16" fillId="0" borderId="7" xfId="0" applyFont="1" applyBorder="1">
      <alignment vertical="center"/>
    </xf>
    <xf numFmtId="0" fontId="16" fillId="0" borderId="15" xfId="0" applyFont="1" applyBorder="1">
      <alignment vertical="center"/>
    </xf>
    <xf numFmtId="0" fontId="16" fillId="0" borderId="6" xfId="0" applyFont="1" applyBorder="1">
      <alignment vertical="center"/>
    </xf>
    <xf numFmtId="0" fontId="17" fillId="0" borderId="7" xfId="0" applyFont="1" applyBorder="1">
      <alignment vertical="center"/>
    </xf>
    <xf numFmtId="0" fontId="17" fillId="0" borderId="15" xfId="0" applyFont="1" applyBorder="1">
      <alignment vertical="center"/>
    </xf>
    <xf numFmtId="0" fontId="17" fillId="0" borderId="6" xfId="0" applyFont="1" applyBorder="1">
      <alignment vertical="center"/>
    </xf>
    <xf numFmtId="0" fontId="6" fillId="3" borderId="5"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5" fillId="3" borderId="1" xfId="0" applyFont="1" applyFill="1" applyBorder="1" applyAlignment="1">
      <alignment horizontal="left" vertical="top" wrapText="1"/>
    </xf>
    <xf numFmtId="0" fontId="5" fillId="3" borderId="5"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1" xfId="0" applyFont="1" applyFill="1" applyBorder="1" applyAlignment="1">
      <alignment horizontal="left" vertical="center"/>
    </xf>
    <xf numFmtId="0" fontId="5" fillId="3" borderId="7" xfId="0" applyFont="1" applyFill="1" applyBorder="1" applyAlignment="1">
      <alignment horizontal="left" vertical="center"/>
    </xf>
    <xf numFmtId="0" fontId="5" fillId="3" borderId="15" xfId="0" applyFont="1" applyFill="1" applyBorder="1" applyAlignment="1">
      <alignment horizontal="left" vertical="center"/>
    </xf>
    <xf numFmtId="0" fontId="5" fillId="3" borderId="5"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2" xfId="0" applyFont="1" applyFill="1" applyBorder="1" applyAlignment="1">
      <alignment horizontal="center" vertical="center"/>
    </xf>
    <xf numFmtId="0" fontId="5" fillId="3" borderId="16"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5" fillId="3" borderId="13" xfId="0" applyFont="1" applyFill="1" applyBorder="1" applyAlignment="1">
      <alignment horizontal="left" vertical="center"/>
    </xf>
    <xf numFmtId="0" fontId="19" fillId="3" borderId="7"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5" fillId="3" borderId="14" xfId="0" applyFont="1" applyFill="1" applyBorder="1" applyAlignment="1">
      <alignment horizontal="left" vertical="center" wrapText="1"/>
    </xf>
    <xf numFmtId="0" fontId="5" fillId="3" borderId="11" xfId="0" applyFont="1" applyFill="1" applyBorder="1" applyAlignment="1">
      <alignment horizontal="left" vertical="center" wrapText="1"/>
    </xf>
    <xf numFmtId="0" fontId="5" fillId="3" borderId="9" xfId="0" applyFont="1" applyFill="1" applyBorder="1" applyAlignment="1">
      <alignment horizontal="left" vertical="center" wrapText="1"/>
    </xf>
    <xf numFmtId="0" fontId="5" fillId="3" borderId="0" xfId="0" applyFont="1" applyFill="1" applyAlignment="1">
      <alignment horizontal="left" vertical="center" wrapText="1"/>
    </xf>
    <xf numFmtId="0" fontId="11" fillId="3" borderId="0" xfId="0" applyFont="1" applyFill="1" applyAlignment="1">
      <alignment horizontal="right" vertical="center"/>
    </xf>
    <xf numFmtId="0" fontId="12" fillId="3" borderId="0" xfId="0" applyFont="1" applyFill="1" applyAlignment="1">
      <alignment horizontal="right" vertical="center"/>
    </xf>
    <xf numFmtId="0" fontId="2" fillId="3" borderId="0" xfId="0" applyFont="1" applyFill="1" applyAlignment="1">
      <alignment horizontal="right" vertical="center"/>
    </xf>
    <xf numFmtId="0" fontId="3" fillId="3" borderId="0" xfId="0" applyFont="1" applyFill="1" applyAlignment="1">
      <alignment horizontal="left" vertical="center"/>
    </xf>
    <xf numFmtId="0" fontId="5" fillId="3" borderId="3" xfId="0" applyFont="1" applyFill="1" applyBorder="1" applyAlignment="1">
      <alignment horizontal="center" vertical="center" wrapText="1"/>
    </xf>
    <xf numFmtId="0" fontId="17" fillId="3" borderId="7" xfId="0" applyFont="1" applyFill="1" applyBorder="1" applyAlignment="1">
      <alignment horizontal="center" vertical="center" wrapText="1"/>
    </xf>
    <xf numFmtId="0" fontId="17" fillId="3" borderId="6" xfId="0" applyFont="1" applyFill="1" applyBorder="1" applyAlignment="1">
      <alignment horizontal="center" vertical="center" wrapText="1"/>
    </xf>
    <xf numFmtId="0" fontId="13" fillId="3" borderId="7" xfId="0" applyFont="1" applyFill="1" applyBorder="1" applyAlignment="1">
      <alignment horizontal="left" vertical="center" wrapText="1"/>
    </xf>
    <xf numFmtId="0" fontId="13" fillId="3" borderId="15" xfId="0" applyFont="1" applyFill="1" applyBorder="1" applyAlignment="1">
      <alignment horizontal="left" vertical="center" wrapText="1"/>
    </xf>
    <xf numFmtId="0" fontId="13" fillId="3" borderId="6" xfId="0" applyFont="1" applyFill="1" applyBorder="1" applyAlignment="1">
      <alignment horizontal="left" vertical="center" wrapText="1"/>
    </xf>
    <xf numFmtId="0" fontId="17" fillId="3" borderId="14" xfId="0" applyFont="1" applyFill="1" applyBorder="1" applyAlignment="1">
      <alignment horizontal="center" vertical="center" wrapText="1"/>
    </xf>
    <xf numFmtId="0" fontId="17" fillId="3" borderId="12" xfId="0" applyFont="1" applyFill="1" applyBorder="1" applyAlignment="1">
      <alignment horizontal="center" vertical="center" wrapText="1"/>
    </xf>
    <xf numFmtId="0" fontId="17" fillId="3" borderId="9" xfId="0" applyFont="1" applyFill="1" applyBorder="1" applyAlignment="1">
      <alignment horizontal="center" vertical="center" wrapText="1"/>
    </xf>
    <xf numFmtId="0" fontId="17" fillId="3" borderId="8" xfId="0" applyFont="1" applyFill="1" applyBorder="1" applyAlignment="1">
      <alignment horizontal="center" vertical="center" wrapText="1"/>
    </xf>
    <xf numFmtId="0" fontId="5" fillId="3" borderId="7" xfId="0" applyFont="1" applyFill="1" applyBorder="1" applyAlignment="1">
      <alignment horizontal="left" vertical="center" wrapText="1"/>
    </xf>
    <xf numFmtId="0" fontId="5" fillId="3" borderId="6" xfId="0" applyFont="1" applyFill="1" applyBorder="1" applyAlignment="1">
      <alignment horizontal="left" vertical="center" wrapText="1"/>
    </xf>
    <xf numFmtId="0" fontId="5" fillId="3" borderId="12" xfId="0" applyFont="1" applyFill="1" applyBorder="1" applyAlignment="1">
      <alignment horizontal="left" vertical="center" wrapText="1"/>
    </xf>
    <xf numFmtId="0" fontId="5" fillId="3" borderId="10" xfId="0" applyFont="1" applyFill="1" applyBorder="1" applyAlignment="1">
      <alignment horizontal="left" vertical="center" wrapText="1"/>
    </xf>
    <xf numFmtId="0" fontId="5" fillId="3" borderId="8" xfId="0" applyFont="1" applyFill="1" applyBorder="1" applyAlignment="1">
      <alignment horizontal="left" vertical="center" wrapText="1"/>
    </xf>
    <xf numFmtId="0" fontId="17" fillId="3" borderId="15" xfId="0" applyFont="1" applyFill="1" applyBorder="1" applyAlignment="1">
      <alignment horizontal="center" vertical="center" wrapText="1"/>
    </xf>
    <xf numFmtId="0" fontId="5" fillId="0" borderId="1" xfId="0" applyFont="1" applyBorder="1" applyAlignment="1">
      <alignment horizontal="center" vertical="center"/>
    </xf>
    <xf numFmtId="0" fontId="19" fillId="3" borderId="15" xfId="0" applyFont="1" applyFill="1" applyBorder="1" applyAlignment="1">
      <alignment horizontal="center" vertical="center" wrapText="1"/>
    </xf>
    <xf numFmtId="0" fontId="5" fillId="3" borderId="0" xfId="0" applyFont="1" applyFill="1" applyAlignment="1">
      <alignment horizontal="left" vertical="center"/>
    </xf>
    <xf numFmtId="0" fontId="5" fillId="3" borderId="1" xfId="0" applyFont="1" applyFill="1" applyBorder="1" applyAlignment="1">
      <alignment horizontal="center" vertical="center" wrapText="1"/>
    </xf>
    <xf numFmtId="0" fontId="5" fillId="3" borderId="1" xfId="0" applyFont="1" applyFill="1" applyBorder="1" applyAlignment="1">
      <alignment horizontal="left" vertical="center" wrapText="1"/>
    </xf>
    <xf numFmtId="0" fontId="5" fillId="3" borderId="5" xfId="0" applyFont="1" applyFill="1" applyBorder="1" applyAlignment="1">
      <alignment horizontal="left" vertical="center" wrapText="1"/>
    </xf>
    <xf numFmtId="0" fontId="5" fillId="3" borderId="3" xfId="0" applyFont="1" applyFill="1" applyBorder="1" applyAlignment="1">
      <alignment horizontal="left" vertical="center" wrapText="1"/>
    </xf>
    <xf numFmtId="0" fontId="5" fillId="3" borderId="2" xfId="0" applyFont="1" applyFill="1" applyBorder="1" applyAlignment="1">
      <alignment horizontal="left" vertical="center" wrapText="1"/>
    </xf>
    <xf numFmtId="0" fontId="19" fillId="3" borderId="1" xfId="0" applyFont="1" applyFill="1" applyBorder="1" applyAlignment="1">
      <alignment horizontal="center" vertical="center" wrapText="1"/>
    </xf>
    <xf numFmtId="0" fontId="5" fillId="3" borderId="14" xfId="0" applyFont="1" applyFill="1" applyBorder="1" applyAlignment="1">
      <alignment horizontal="left" vertical="top" wrapText="1"/>
    </xf>
    <xf numFmtId="0" fontId="5" fillId="3" borderId="12" xfId="0" applyFont="1" applyFill="1" applyBorder="1" applyAlignment="1">
      <alignment horizontal="left" vertical="top" wrapText="1"/>
    </xf>
    <xf numFmtId="0" fontId="5" fillId="3" borderId="11" xfId="0" applyFont="1" applyFill="1" applyBorder="1" applyAlignment="1">
      <alignment horizontal="left" vertical="top" wrapText="1"/>
    </xf>
    <xf numFmtId="0" fontId="5" fillId="3" borderId="10" xfId="0" applyFont="1" applyFill="1" applyBorder="1" applyAlignment="1">
      <alignment horizontal="left" vertical="top" wrapText="1"/>
    </xf>
    <xf numFmtId="0" fontId="5" fillId="3" borderId="9" xfId="0" applyFont="1" applyFill="1" applyBorder="1" applyAlignment="1">
      <alignment horizontal="left" vertical="top" wrapText="1"/>
    </xf>
    <xf numFmtId="0" fontId="5" fillId="3" borderId="8" xfId="0" applyFont="1" applyFill="1" applyBorder="1" applyAlignment="1">
      <alignment horizontal="left" vertical="top" wrapText="1"/>
    </xf>
    <xf numFmtId="0" fontId="17" fillId="3" borderId="13" xfId="0" applyFont="1" applyFill="1" applyBorder="1" applyAlignment="1">
      <alignment horizontal="left" vertical="center" wrapText="1"/>
    </xf>
  </cellXfs>
  <cellStyles count="1">
    <cellStyle name="標準" xfId="0" builtinId="0"/>
  </cellStyles>
  <dxfs count="8">
    <dxf>
      <font>
        <b val="0"/>
        <i val="0"/>
        <strike val="0"/>
        <color theme="0" tint="-0.14996795556505021"/>
      </font>
    </dxf>
    <dxf>
      <font>
        <color theme="0" tint="-0.14996795556505021"/>
      </font>
    </dxf>
    <dxf>
      <font>
        <color auto="1"/>
      </font>
    </dxf>
    <dxf>
      <font>
        <color theme="0" tint="-0.14996795556505021"/>
      </font>
    </dxf>
    <dxf>
      <font>
        <color theme="0" tint="-0.14996795556505021"/>
      </font>
    </dxf>
    <dxf>
      <font>
        <color theme="0" tint="-0.14996795556505021"/>
      </font>
    </dxf>
    <dxf>
      <font>
        <b val="0"/>
        <i val="0"/>
        <strike val="0"/>
        <color theme="0" tint="-0.14996795556505021"/>
      </font>
    </dxf>
    <dxf>
      <font>
        <b val="0"/>
        <i val="0"/>
        <strike val="0"/>
        <color theme="0" tint="-0.1499679555650502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1/relationships/FeaturePropertyBag" Target="featurePropertyBag/featurePropertyBag.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307E2-948C-4722-82BC-D19F921FEF77}">
  <sheetPr>
    <tabColor theme="0"/>
    <pageSetUpPr fitToPage="1"/>
  </sheetPr>
  <dimension ref="B1:J57"/>
  <sheetViews>
    <sheetView showGridLines="0" tabSelected="1" zoomScaleNormal="100" zoomScaleSheetLayoutView="100" workbookViewId="0"/>
  </sheetViews>
  <sheetFormatPr defaultRowHeight="18.75" x14ac:dyDescent="0.4"/>
  <cols>
    <col min="1" max="1" width="1.5" customWidth="1"/>
    <col min="2" max="2" width="15.125" customWidth="1"/>
    <col min="3" max="3" width="8.75" customWidth="1"/>
    <col min="4" max="4" width="60.875" customWidth="1"/>
    <col min="5" max="5" width="11" customWidth="1"/>
    <col min="6" max="7" width="8.25" customWidth="1"/>
    <col min="8" max="8" width="4.25" customWidth="1"/>
    <col min="9" max="9" width="3.625" customWidth="1"/>
    <col min="10" max="10" width="41.125" customWidth="1"/>
    <col min="11" max="11" width="2.75" customWidth="1"/>
  </cols>
  <sheetData>
    <row r="1" spans="2:10" ht="27.6" customHeight="1" x14ac:dyDescent="0.4">
      <c r="B1" s="110" t="s">
        <v>19</v>
      </c>
      <c r="C1" s="110"/>
      <c r="D1" s="110"/>
      <c r="E1" s="110"/>
      <c r="F1" s="110"/>
      <c r="G1" s="39"/>
      <c r="H1" s="39"/>
      <c r="I1" s="39"/>
      <c r="J1" s="40" t="s">
        <v>101</v>
      </c>
    </row>
    <row r="2" spans="2:10" x14ac:dyDescent="0.4">
      <c r="B2" s="111" t="s">
        <v>102</v>
      </c>
      <c r="C2" s="112"/>
      <c r="D2" s="112"/>
      <c r="E2" s="112"/>
      <c r="F2" s="112"/>
      <c r="G2" s="112"/>
      <c r="H2" s="112"/>
      <c r="I2" s="112"/>
      <c r="J2" s="112"/>
    </row>
    <row r="3" spans="2:10" x14ac:dyDescent="0.4">
      <c r="B3" s="113" t="s">
        <v>18</v>
      </c>
      <c r="C3" s="113"/>
      <c r="D3" s="113"/>
      <c r="E3" s="113"/>
      <c r="F3" s="113"/>
      <c r="G3" s="113"/>
      <c r="H3" s="113"/>
      <c r="I3" s="31"/>
    </row>
    <row r="4" spans="2:10" ht="18" customHeight="1" x14ac:dyDescent="0.4">
      <c r="B4" s="88" t="s">
        <v>22</v>
      </c>
      <c r="C4" s="86" t="s">
        <v>17</v>
      </c>
      <c r="D4" s="88" t="s">
        <v>16</v>
      </c>
      <c r="E4" s="89"/>
      <c r="F4" s="115" t="s">
        <v>15</v>
      </c>
      <c r="G4" s="116"/>
      <c r="H4" s="67" t="s">
        <v>14</v>
      </c>
      <c r="I4" s="68"/>
      <c r="J4" s="69"/>
    </row>
    <row r="5" spans="2:10" ht="26.25" customHeight="1" x14ac:dyDescent="0.4">
      <c r="B5" s="90"/>
      <c r="C5" s="114"/>
      <c r="D5" s="90"/>
      <c r="E5" s="91"/>
      <c r="F5" s="104" t="s">
        <v>67</v>
      </c>
      <c r="G5" s="105"/>
      <c r="H5" s="70"/>
      <c r="I5" s="71"/>
      <c r="J5" s="72"/>
    </row>
    <row r="6" spans="2:10" ht="36" customHeight="1" x14ac:dyDescent="0.4">
      <c r="B6" s="90"/>
      <c r="C6" s="114"/>
      <c r="D6" s="90"/>
      <c r="E6" s="91"/>
      <c r="F6" s="86" t="s">
        <v>13</v>
      </c>
      <c r="G6" s="65" t="s">
        <v>198</v>
      </c>
      <c r="H6" s="70"/>
      <c r="I6" s="71"/>
      <c r="J6" s="72"/>
    </row>
    <row r="7" spans="2:10" ht="7.5" customHeight="1" x14ac:dyDescent="0.4">
      <c r="B7" s="92"/>
      <c r="C7" s="87"/>
      <c r="D7" s="92"/>
      <c r="E7" s="93"/>
      <c r="F7" s="87"/>
      <c r="G7" s="66"/>
      <c r="H7" s="73"/>
      <c r="I7" s="74"/>
      <c r="J7" s="75"/>
    </row>
    <row r="8" spans="2:10" ht="27" customHeight="1" x14ac:dyDescent="0.4">
      <c r="B8" s="5" t="s">
        <v>12</v>
      </c>
      <c r="C8" s="1" t="s">
        <v>11</v>
      </c>
      <c r="D8" s="5" t="s">
        <v>21</v>
      </c>
      <c r="E8" s="2" t="s">
        <v>2</v>
      </c>
      <c r="F8" s="26" t="b">
        <v>0</v>
      </c>
      <c r="G8" s="62"/>
      <c r="H8" s="79"/>
      <c r="I8" s="80"/>
      <c r="J8" s="81"/>
    </row>
    <row r="9" spans="2:10" x14ac:dyDescent="0.4">
      <c r="B9" s="106" t="s">
        <v>23</v>
      </c>
      <c r="C9" s="1" t="s">
        <v>10</v>
      </c>
      <c r="D9" s="5" t="s">
        <v>20</v>
      </c>
      <c r="E9" s="2" t="s">
        <v>2</v>
      </c>
      <c r="F9" s="26" t="b">
        <v>0</v>
      </c>
      <c r="G9" s="62"/>
      <c r="H9" s="79"/>
      <c r="I9" s="80"/>
      <c r="J9" s="81"/>
    </row>
    <row r="10" spans="2:10" ht="19.899999999999999" customHeight="1" x14ac:dyDescent="0.4">
      <c r="B10" s="107"/>
      <c r="C10" s="1" t="s">
        <v>9</v>
      </c>
      <c r="D10" s="16" t="s">
        <v>200</v>
      </c>
      <c r="E10" s="2" t="s">
        <v>2</v>
      </c>
      <c r="F10" s="26" t="b">
        <v>0</v>
      </c>
      <c r="G10" s="62"/>
      <c r="H10" s="79"/>
      <c r="I10" s="80"/>
      <c r="J10" s="81"/>
    </row>
    <row r="11" spans="2:10" ht="21.6" customHeight="1" x14ac:dyDescent="0.4">
      <c r="B11" s="108"/>
      <c r="C11" s="1" t="s">
        <v>8</v>
      </c>
      <c r="D11" s="5" t="s">
        <v>24</v>
      </c>
      <c r="E11" s="15" t="s">
        <v>88</v>
      </c>
      <c r="F11" s="26" t="b">
        <v>0</v>
      </c>
      <c r="G11" s="60" t="b">
        <v>0</v>
      </c>
      <c r="H11" s="79"/>
      <c r="I11" s="77"/>
      <c r="J11" s="78"/>
    </row>
    <row r="12" spans="2:10" ht="55.9" customHeight="1" x14ac:dyDescent="0.4">
      <c r="B12" s="5" t="s">
        <v>25</v>
      </c>
      <c r="C12" s="1" t="s">
        <v>7</v>
      </c>
      <c r="D12" s="5" t="s">
        <v>68</v>
      </c>
      <c r="E12" s="2" t="s">
        <v>2</v>
      </c>
      <c r="F12" s="26" t="b">
        <v>0</v>
      </c>
      <c r="G12" s="62"/>
      <c r="H12" s="79"/>
      <c r="I12" s="80"/>
      <c r="J12" s="81"/>
    </row>
    <row r="13" spans="2:10" ht="21" customHeight="1" x14ac:dyDescent="0.4">
      <c r="B13" s="106" t="s">
        <v>87</v>
      </c>
      <c r="C13" s="1" t="s">
        <v>6</v>
      </c>
      <c r="D13" s="5" t="s">
        <v>91</v>
      </c>
      <c r="E13" s="2" t="s">
        <v>2</v>
      </c>
      <c r="F13" s="26" t="b">
        <v>0</v>
      </c>
      <c r="G13" s="62"/>
      <c r="H13" s="79"/>
      <c r="I13" s="80"/>
      <c r="J13" s="81"/>
    </row>
    <row r="14" spans="2:10" ht="21" customHeight="1" x14ac:dyDescent="0.4">
      <c r="B14" s="107"/>
      <c r="C14" s="1" t="s">
        <v>96</v>
      </c>
      <c r="D14" s="5" t="s">
        <v>90</v>
      </c>
      <c r="E14" s="2" t="s">
        <v>2</v>
      </c>
      <c r="F14" s="26" t="b">
        <v>0</v>
      </c>
      <c r="G14" s="62"/>
      <c r="H14" s="79"/>
      <c r="I14" s="80"/>
      <c r="J14" s="81"/>
    </row>
    <row r="15" spans="2:10" ht="26.45" customHeight="1" x14ac:dyDescent="0.4">
      <c r="B15" s="107"/>
      <c r="C15" s="1" t="s">
        <v>97</v>
      </c>
      <c r="D15" s="5" t="s">
        <v>27</v>
      </c>
      <c r="E15" s="2" t="s">
        <v>2</v>
      </c>
      <c r="F15" s="26" t="b">
        <v>0</v>
      </c>
      <c r="G15" s="62"/>
      <c r="H15" s="79"/>
      <c r="I15" s="80"/>
      <c r="J15" s="81"/>
    </row>
    <row r="16" spans="2:10" ht="21" customHeight="1" x14ac:dyDescent="0.4">
      <c r="B16" s="107"/>
      <c r="C16" s="1" t="s">
        <v>5</v>
      </c>
      <c r="D16" s="16" t="s">
        <v>99</v>
      </c>
      <c r="E16" s="2" t="s">
        <v>2</v>
      </c>
      <c r="F16" s="26" t="b">
        <v>0</v>
      </c>
      <c r="G16" s="62"/>
      <c r="H16" s="79"/>
      <c r="I16" s="80"/>
      <c r="J16" s="81"/>
    </row>
    <row r="17" spans="2:10" ht="28.15" customHeight="1" x14ac:dyDescent="0.4">
      <c r="B17" s="45" t="s">
        <v>4</v>
      </c>
      <c r="C17" s="1" t="s">
        <v>94</v>
      </c>
      <c r="D17" s="5" t="s">
        <v>211</v>
      </c>
      <c r="E17" s="15" t="s">
        <v>88</v>
      </c>
      <c r="F17" s="26" t="b">
        <v>0</v>
      </c>
      <c r="G17" s="60" t="b">
        <v>0</v>
      </c>
      <c r="H17" s="79"/>
      <c r="I17" s="77"/>
      <c r="J17" s="78"/>
    </row>
    <row r="18" spans="2:10" ht="21" customHeight="1" x14ac:dyDescent="0.4">
      <c r="B18" s="94" t="s">
        <v>144</v>
      </c>
      <c r="C18" s="94"/>
      <c r="D18" s="94"/>
      <c r="E18" s="100"/>
      <c r="F18" s="101"/>
      <c r="G18" s="101"/>
      <c r="H18" s="101"/>
      <c r="I18" s="101"/>
      <c r="J18" s="102"/>
    </row>
    <row r="19" spans="2:10" ht="21" x14ac:dyDescent="0.4">
      <c r="B19" s="97"/>
      <c r="C19" s="1" t="s">
        <v>136</v>
      </c>
      <c r="D19" s="16" t="s">
        <v>69</v>
      </c>
      <c r="E19" s="15" t="s">
        <v>72</v>
      </c>
      <c r="F19" s="26" t="b">
        <v>0</v>
      </c>
      <c r="G19" s="60" t="b">
        <v>0</v>
      </c>
      <c r="H19" s="76"/>
      <c r="I19" s="77"/>
      <c r="J19" s="78"/>
    </row>
    <row r="20" spans="2:10" ht="21" x14ac:dyDescent="0.4">
      <c r="B20" s="98"/>
      <c r="C20" s="1" t="s">
        <v>137</v>
      </c>
      <c r="D20" s="16" t="s">
        <v>70</v>
      </c>
      <c r="E20" s="15" t="s">
        <v>72</v>
      </c>
      <c r="F20" s="26" t="b">
        <v>0</v>
      </c>
      <c r="G20" s="60" t="b">
        <v>0</v>
      </c>
      <c r="H20" s="76"/>
      <c r="I20" s="77"/>
      <c r="J20" s="78"/>
    </row>
    <row r="21" spans="2:10" ht="21" x14ac:dyDescent="0.4">
      <c r="B21" s="98"/>
      <c r="C21" s="1" t="s">
        <v>145</v>
      </c>
      <c r="D21" s="16" t="s">
        <v>71</v>
      </c>
      <c r="E21" s="15" t="s">
        <v>72</v>
      </c>
      <c r="F21" s="26" t="b">
        <v>0</v>
      </c>
      <c r="G21" s="60" t="b">
        <v>0</v>
      </c>
      <c r="H21" s="76"/>
      <c r="I21" s="77"/>
      <c r="J21" s="78"/>
    </row>
    <row r="22" spans="2:10" ht="21" x14ac:dyDescent="0.4">
      <c r="B22" s="99"/>
      <c r="C22" s="1" t="s">
        <v>146</v>
      </c>
      <c r="D22" s="16"/>
      <c r="E22" s="15" t="s">
        <v>72</v>
      </c>
      <c r="F22" s="26" t="b">
        <v>0</v>
      </c>
      <c r="G22" s="60" t="b">
        <v>0</v>
      </c>
      <c r="H22" s="76"/>
      <c r="I22" s="77"/>
      <c r="J22" s="78"/>
    </row>
    <row r="23" spans="2:10" ht="21" customHeight="1" x14ac:dyDescent="0.4">
      <c r="B23" s="7" t="s">
        <v>143</v>
      </c>
      <c r="C23" s="8" t="s">
        <v>147</v>
      </c>
      <c r="D23" s="16" t="s">
        <v>76</v>
      </c>
      <c r="E23" s="2" t="s">
        <v>2</v>
      </c>
      <c r="F23" s="26" t="b">
        <v>0</v>
      </c>
      <c r="G23" s="62"/>
      <c r="H23" s="76"/>
      <c r="I23" s="80"/>
      <c r="J23" s="81"/>
    </row>
    <row r="24" spans="2:10" ht="21" customHeight="1" x14ac:dyDescent="0.4">
      <c r="B24" s="103" t="s">
        <v>92</v>
      </c>
      <c r="C24" s="103"/>
      <c r="D24" s="103"/>
      <c r="E24" s="17"/>
      <c r="F24" s="18"/>
      <c r="G24" s="19"/>
      <c r="H24" s="19"/>
      <c r="I24" s="32"/>
      <c r="J24" s="20"/>
    </row>
    <row r="25" spans="2:10" ht="48" customHeight="1" x14ac:dyDescent="0.4">
      <c r="B25" s="109" t="s">
        <v>98</v>
      </c>
      <c r="C25" s="109"/>
      <c r="D25" s="109"/>
      <c r="E25" s="109"/>
      <c r="F25" s="109"/>
      <c r="G25" s="109"/>
      <c r="H25" s="109"/>
      <c r="I25" s="109"/>
      <c r="J25" s="109"/>
    </row>
    <row r="26" spans="2:10" ht="36" customHeight="1" x14ac:dyDescent="0.4">
      <c r="B26" s="109" t="s">
        <v>95</v>
      </c>
      <c r="C26" s="109"/>
      <c r="D26" s="109"/>
      <c r="E26" s="109"/>
      <c r="F26" s="109"/>
      <c r="G26" s="109"/>
      <c r="H26" s="109"/>
      <c r="I26" s="109"/>
      <c r="J26" s="109"/>
    </row>
    <row r="27" spans="2:10" ht="19.5" customHeight="1" x14ac:dyDescent="0.4">
      <c r="B27" s="109" t="s">
        <v>93</v>
      </c>
      <c r="C27" s="109"/>
      <c r="D27" s="109"/>
      <c r="E27" s="22"/>
      <c r="F27" s="23"/>
      <c r="G27" s="24"/>
      <c r="H27" s="24"/>
      <c r="I27" s="33"/>
      <c r="J27" s="25"/>
    </row>
    <row r="28" spans="2:10" ht="19.5" customHeight="1" x14ac:dyDescent="0.4">
      <c r="B28" s="21"/>
      <c r="C28" s="21"/>
      <c r="D28" s="21"/>
      <c r="E28" s="22"/>
      <c r="F28" s="23"/>
      <c r="G28" s="24"/>
      <c r="H28" s="24"/>
      <c r="I28" s="33"/>
      <c r="J28" s="25"/>
    </row>
    <row r="29" spans="2:10" ht="37.5" customHeight="1" x14ac:dyDescent="0.4">
      <c r="B29" s="38" t="s">
        <v>89</v>
      </c>
      <c r="C29" s="38"/>
      <c r="D29" s="27"/>
      <c r="E29" s="28"/>
      <c r="F29" s="28"/>
      <c r="G29" s="29"/>
      <c r="H29" s="29"/>
      <c r="I29" s="34"/>
      <c r="J29" s="30"/>
    </row>
    <row r="30" spans="2:10" ht="24.75" customHeight="1" x14ac:dyDescent="0.4">
      <c r="B30" s="95" t="s">
        <v>80</v>
      </c>
      <c r="C30" s="96"/>
      <c r="D30" s="96"/>
      <c r="E30" s="9"/>
      <c r="F30" s="14" t="s">
        <v>86</v>
      </c>
      <c r="G30" s="59" t="s">
        <v>198</v>
      </c>
      <c r="H30" s="104" t="s">
        <v>142</v>
      </c>
      <c r="I30" s="105"/>
      <c r="J30" s="46" t="s">
        <v>176</v>
      </c>
    </row>
    <row r="31" spans="2:10" ht="22.9" customHeight="1" x14ac:dyDescent="0.4">
      <c r="B31" s="85" t="s">
        <v>210</v>
      </c>
      <c r="C31" s="6" t="s">
        <v>3</v>
      </c>
      <c r="D31" s="11" t="s">
        <v>100</v>
      </c>
      <c r="E31" s="9" t="s">
        <v>2</v>
      </c>
      <c r="F31" s="3"/>
      <c r="G31" s="64"/>
      <c r="H31" s="37" t="str" cm="1">
        <f t="array" ref="H31">_xlfn.IFS($F31="無し","不要",$F31="有り","",TRUE,"")</f>
        <v/>
      </c>
      <c r="I31" s="35" t="b">
        <v>0</v>
      </c>
      <c r="J31" s="4"/>
    </row>
    <row r="32" spans="2:10" ht="18.600000000000001" customHeight="1" x14ac:dyDescent="0.4">
      <c r="B32" s="85"/>
      <c r="C32" s="6" t="s">
        <v>73</v>
      </c>
      <c r="D32" s="11" t="s">
        <v>41</v>
      </c>
      <c r="E32" s="9" t="s">
        <v>2</v>
      </c>
      <c r="F32" s="3"/>
      <c r="G32" s="64"/>
      <c r="H32" s="37" t="str" cm="1">
        <f t="array" ref="H32">_xlfn.IFS($F32="無し","不要",$F32="有り","",TRUE,"")</f>
        <v/>
      </c>
      <c r="I32" s="36" t="b">
        <v>0</v>
      </c>
      <c r="J32" s="4"/>
    </row>
    <row r="33" spans="2:10" ht="18.600000000000001" customHeight="1" x14ac:dyDescent="0.4">
      <c r="B33" s="85"/>
      <c r="C33" s="6" t="s">
        <v>74</v>
      </c>
      <c r="D33" s="11" t="s">
        <v>42</v>
      </c>
      <c r="E33" s="9" t="s">
        <v>2</v>
      </c>
      <c r="F33" s="3"/>
      <c r="G33" s="64"/>
      <c r="H33" s="37" t="str" cm="1">
        <f t="array" ref="H33">_xlfn.IFS($F33="無し","不要",$F33="有り","",TRUE,"")</f>
        <v/>
      </c>
      <c r="I33" s="35" t="b">
        <v>0</v>
      </c>
      <c r="J33" s="4"/>
    </row>
    <row r="34" spans="2:10" ht="18.600000000000001" customHeight="1" x14ac:dyDescent="0.4">
      <c r="B34" s="85"/>
      <c r="C34" s="6" t="s">
        <v>75</v>
      </c>
      <c r="D34" s="12" t="s">
        <v>122</v>
      </c>
      <c r="E34" s="2" t="s">
        <v>2</v>
      </c>
      <c r="F34" s="3"/>
      <c r="G34" s="64"/>
      <c r="H34" s="37" t="str" cm="1">
        <f t="array" ref="H34">_xlfn.IFS($F34="無し","不要",$F34="有り","",TRUE,"")</f>
        <v/>
      </c>
      <c r="I34" s="35" t="b">
        <v>0</v>
      </c>
      <c r="J34" s="4"/>
    </row>
    <row r="35" spans="2:10" ht="18.600000000000001" customHeight="1" x14ac:dyDescent="0.4">
      <c r="B35" s="85"/>
      <c r="C35" s="6" t="s">
        <v>81</v>
      </c>
      <c r="D35" s="12" t="s">
        <v>48</v>
      </c>
      <c r="E35" s="2" t="s">
        <v>2</v>
      </c>
      <c r="F35" s="3"/>
      <c r="G35" s="64"/>
      <c r="H35" s="37" t="str" cm="1">
        <f t="array" ref="H35">_xlfn.IFS($F35="無し","不要",$F35="有り","",TRUE,"")</f>
        <v/>
      </c>
      <c r="I35" s="35" t="b">
        <v>0</v>
      </c>
      <c r="J35" s="4"/>
    </row>
    <row r="36" spans="2:10" ht="18.600000000000001" customHeight="1" x14ac:dyDescent="0.4">
      <c r="B36" s="85"/>
      <c r="C36" s="6" t="s">
        <v>82</v>
      </c>
      <c r="D36" s="12" t="s">
        <v>47</v>
      </c>
      <c r="E36" s="2" t="s">
        <v>2</v>
      </c>
      <c r="F36" s="3"/>
      <c r="G36" s="64"/>
      <c r="H36" s="37" t="str" cm="1">
        <f t="array" ref="H36">_xlfn.IFS($F36="無し","不要",$F36="有り","",TRUE,"")</f>
        <v/>
      </c>
      <c r="I36" s="35" t="b">
        <v>0</v>
      </c>
      <c r="J36" s="4"/>
    </row>
    <row r="37" spans="2:10" ht="18.600000000000001" customHeight="1" x14ac:dyDescent="0.4">
      <c r="B37" s="85"/>
      <c r="C37" s="6" t="s">
        <v>83</v>
      </c>
      <c r="D37" s="12" t="s">
        <v>46</v>
      </c>
      <c r="E37" s="2" t="s">
        <v>2</v>
      </c>
      <c r="F37" s="3"/>
      <c r="G37" s="64"/>
      <c r="H37" s="37" t="str" cm="1">
        <f t="array" ref="H37">_xlfn.IFS($F37="無し","不要",$F37="有り","",TRUE,"")</f>
        <v/>
      </c>
      <c r="I37" s="35" t="b">
        <v>0</v>
      </c>
      <c r="J37" s="4"/>
    </row>
    <row r="38" spans="2:10" ht="18.600000000000001" customHeight="1" x14ac:dyDescent="0.4">
      <c r="B38" s="85"/>
      <c r="C38" s="6" t="s">
        <v>84</v>
      </c>
      <c r="D38" s="12" t="s">
        <v>28</v>
      </c>
      <c r="E38" s="2" t="s">
        <v>2</v>
      </c>
      <c r="F38" s="3"/>
      <c r="G38" s="64"/>
      <c r="H38" s="37" t="str" cm="1">
        <f t="array" ref="H38">_xlfn.IFS($F38="無し","不要",$F38="有り","",TRUE,"")</f>
        <v/>
      </c>
      <c r="I38" s="35" t="b">
        <v>0</v>
      </c>
      <c r="J38" s="4"/>
    </row>
    <row r="39" spans="2:10" ht="18.600000000000001" customHeight="1" x14ac:dyDescent="0.4">
      <c r="B39" s="85"/>
      <c r="C39" s="6" t="s">
        <v>85</v>
      </c>
      <c r="D39" s="12" t="s">
        <v>120</v>
      </c>
      <c r="E39" s="2" t="s">
        <v>2</v>
      </c>
      <c r="F39" s="3"/>
      <c r="G39" s="64"/>
      <c r="H39" s="37" t="str" cm="1">
        <f t="array" ref="H39">_xlfn.IFS($F39="無し","不要",$F39="有り","",TRUE,"")</f>
        <v/>
      </c>
      <c r="I39" s="35" t="b">
        <v>0</v>
      </c>
      <c r="J39" s="4"/>
    </row>
    <row r="40" spans="2:10" ht="18.600000000000001" customHeight="1" x14ac:dyDescent="0.4">
      <c r="B40" s="85"/>
      <c r="C40" s="6" t="s">
        <v>1</v>
      </c>
      <c r="D40" s="12" t="s">
        <v>44</v>
      </c>
      <c r="E40" s="2" t="s">
        <v>2</v>
      </c>
      <c r="F40" s="3"/>
      <c r="G40" s="64"/>
      <c r="H40" s="37" t="str" cm="1">
        <f t="array" ref="H40">_xlfn.IFS($F40="無し","不要",$F40="有り","",TRUE,"")</f>
        <v/>
      </c>
      <c r="I40" s="35" t="b">
        <v>0</v>
      </c>
      <c r="J40" s="4"/>
    </row>
    <row r="41" spans="2:10" ht="18.600000000000001" customHeight="1" x14ac:dyDescent="0.4">
      <c r="B41" s="85"/>
      <c r="C41" s="6" t="s">
        <v>0</v>
      </c>
      <c r="D41" s="12" t="s">
        <v>45</v>
      </c>
      <c r="E41" s="9" t="s">
        <v>2</v>
      </c>
      <c r="F41" s="3"/>
      <c r="G41" s="64"/>
      <c r="H41" s="37" t="str" cm="1">
        <f t="array" ref="H41">_xlfn.IFS($F41="無し","不要",$F41="有り","",TRUE,"")</f>
        <v/>
      </c>
      <c r="I41" s="35" t="b">
        <v>0</v>
      </c>
      <c r="J41" s="4"/>
    </row>
    <row r="42" spans="2:10" ht="25.5" customHeight="1" x14ac:dyDescent="0.4">
      <c r="B42" s="85"/>
      <c r="C42" s="6" t="s">
        <v>52</v>
      </c>
      <c r="D42" s="11" t="s">
        <v>50</v>
      </c>
      <c r="E42" s="9" t="s">
        <v>2</v>
      </c>
      <c r="F42" s="3"/>
      <c r="G42" s="64"/>
      <c r="H42" s="37" t="str" cm="1">
        <f t="array" ref="H42">_xlfn.IFS($F42="無し","不要",$F42="有り","",TRUE,"")</f>
        <v/>
      </c>
      <c r="I42" s="35" t="b">
        <v>0</v>
      </c>
      <c r="J42" s="4"/>
    </row>
    <row r="43" spans="2:10" ht="25.5" customHeight="1" x14ac:dyDescent="0.4">
      <c r="B43" s="85"/>
      <c r="C43" s="6" t="s">
        <v>53</v>
      </c>
      <c r="D43" s="11" t="s">
        <v>51</v>
      </c>
      <c r="E43" s="9" t="s">
        <v>2</v>
      </c>
      <c r="F43" s="3"/>
      <c r="G43" s="64"/>
      <c r="H43" s="37" t="str" cm="1">
        <f t="array" ref="H43">_xlfn.IFS($F43="無し","不要",$F43="有り","",TRUE,"")</f>
        <v/>
      </c>
      <c r="I43" s="35" t="b">
        <v>0</v>
      </c>
      <c r="J43" s="4"/>
    </row>
    <row r="44" spans="2:10" ht="16.149999999999999" customHeight="1" x14ac:dyDescent="0.4">
      <c r="B44" s="85"/>
      <c r="C44" s="6" t="s">
        <v>54</v>
      </c>
      <c r="D44" s="12" t="s">
        <v>29</v>
      </c>
      <c r="E44" s="2" t="s">
        <v>2</v>
      </c>
      <c r="F44" s="3"/>
      <c r="G44" s="64"/>
      <c r="H44" s="37" t="str" cm="1">
        <f t="array" ref="H44">_xlfn.IFS($F44="無し","不要",$F44="有り","",TRUE,"")</f>
        <v/>
      </c>
      <c r="I44" s="35" t="b">
        <v>0</v>
      </c>
      <c r="J44" s="4"/>
    </row>
    <row r="45" spans="2:10" ht="23.45" customHeight="1" x14ac:dyDescent="0.4">
      <c r="B45" s="85"/>
      <c r="C45" s="6" t="s">
        <v>55</v>
      </c>
      <c r="D45" s="12" t="s">
        <v>30</v>
      </c>
      <c r="E45" s="15" t="s">
        <v>88</v>
      </c>
      <c r="F45" s="3"/>
      <c r="G45" s="63"/>
      <c r="H45" s="37" t="str" cm="1">
        <f t="array" ref="H45">_xlfn.IFS($F45="無し","不要",$G45="〇","不要",TRUE,"")</f>
        <v/>
      </c>
      <c r="I45" s="35" t="b">
        <v>0</v>
      </c>
      <c r="J45" s="4"/>
    </row>
    <row r="46" spans="2:10" ht="22.9" customHeight="1" x14ac:dyDescent="0.4">
      <c r="B46" s="85"/>
      <c r="C46" s="6" t="s">
        <v>56</v>
      </c>
      <c r="D46" s="12" t="s">
        <v>43</v>
      </c>
      <c r="E46" s="15" t="s">
        <v>88</v>
      </c>
      <c r="F46" s="3"/>
      <c r="G46" s="63"/>
      <c r="H46" s="37" t="str" cm="1">
        <f t="array" ref="H46">_xlfn.IFS($F46="無し","不要",$G46="〇","不要",TRUE,"")</f>
        <v/>
      </c>
      <c r="I46" s="35" t="b">
        <v>0</v>
      </c>
      <c r="J46" s="4"/>
    </row>
    <row r="47" spans="2:10" ht="25.5" customHeight="1" x14ac:dyDescent="0.4">
      <c r="B47" s="85"/>
      <c r="C47" s="6" t="s">
        <v>57</v>
      </c>
      <c r="D47" s="11" t="s">
        <v>49</v>
      </c>
      <c r="E47" s="2" t="s">
        <v>2</v>
      </c>
      <c r="F47" s="3"/>
      <c r="G47" s="64"/>
      <c r="H47" s="37" t="str" cm="1">
        <f t="array" ref="H47">_xlfn.IFS($F47="無し","不要",$F47="有り","",TRUE,"")</f>
        <v/>
      </c>
      <c r="I47" s="35" t="b">
        <v>0</v>
      </c>
      <c r="J47" s="4"/>
    </row>
    <row r="48" spans="2:10" ht="18" customHeight="1" x14ac:dyDescent="0.4">
      <c r="B48" s="85"/>
      <c r="C48" s="6" t="s">
        <v>58</v>
      </c>
      <c r="D48" s="11" t="s">
        <v>31</v>
      </c>
      <c r="E48" s="2" t="s">
        <v>2</v>
      </c>
      <c r="F48" s="3"/>
      <c r="G48" s="64"/>
      <c r="H48" s="37" t="str" cm="1">
        <f t="array" ref="H48">_xlfn.IFS($F48="無し","不要",$F48="有り","",TRUE,"")</f>
        <v/>
      </c>
      <c r="I48" s="35" t="b">
        <v>0</v>
      </c>
      <c r="J48" s="4"/>
    </row>
    <row r="49" spans="2:10" ht="18" customHeight="1" x14ac:dyDescent="0.4">
      <c r="B49" s="85"/>
      <c r="C49" s="6" t="s">
        <v>59</v>
      </c>
      <c r="D49" s="11" t="s">
        <v>32</v>
      </c>
      <c r="E49" s="2" t="s">
        <v>2</v>
      </c>
      <c r="F49" s="3"/>
      <c r="G49" s="64"/>
      <c r="H49" s="37" t="str" cm="1">
        <f t="array" ref="H49">_xlfn.IFS($F49="無し","不要",$F49="有り","",TRUE,"")</f>
        <v/>
      </c>
      <c r="I49" s="35" t="b">
        <v>0</v>
      </c>
      <c r="J49" s="4"/>
    </row>
    <row r="50" spans="2:10" ht="18" customHeight="1" x14ac:dyDescent="0.4">
      <c r="B50" s="85"/>
      <c r="C50" s="6" t="s">
        <v>60</v>
      </c>
      <c r="D50" s="11" t="s">
        <v>33</v>
      </c>
      <c r="E50" s="82" t="s">
        <v>212</v>
      </c>
      <c r="F50" s="3"/>
      <c r="G50" s="64"/>
      <c r="H50" s="37" t="str" cm="1">
        <f t="array" ref="H50">_xlfn.IFS($F50="無し","不要",$F50="有り","",TRUE,"")</f>
        <v/>
      </c>
      <c r="I50" s="35" t="b">
        <v>0</v>
      </c>
      <c r="J50" s="4"/>
    </row>
    <row r="51" spans="2:10" ht="34.9" customHeight="1" x14ac:dyDescent="0.4">
      <c r="B51" s="85"/>
      <c r="C51" s="6" t="s">
        <v>61</v>
      </c>
      <c r="D51" s="13" t="s">
        <v>34</v>
      </c>
      <c r="E51" s="83"/>
      <c r="F51" s="3"/>
      <c r="G51" s="64"/>
      <c r="H51" s="37" t="str" cm="1">
        <f t="array" ref="H51">_xlfn.IFS($F51="無し","不要",$F51="有り","",TRUE,"")</f>
        <v/>
      </c>
      <c r="I51" s="35" t="b">
        <v>0</v>
      </c>
      <c r="J51" s="4"/>
    </row>
    <row r="52" spans="2:10" ht="17.45" customHeight="1" x14ac:dyDescent="0.4">
      <c r="B52" s="85"/>
      <c r="C52" s="6" t="s">
        <v>62</v>
      </c>
      <c r="D52" s="13" t="s">
        <v>35</v>
      </c>
      <c r="E52" s="83"/>
      <c r="F52" s="3"/>
      <c r="G52" s="64"/>
      <c r="H52" s="37" t="str" cm="1">
        <f t="array" ref="H52">_xlfn.IFS($F52="無し","不要",$F52="有り","",TRUE,"")</f>
        <v/>
      </c>
      <c r="I52" s="35" t="b">
        <v>0</v>
      </c>
      <c r="J52" s="4"/>
    </row>
    <row r="53" spans="2:10" ht="17.45" customHeight="1" x14ac:dyDescent="0.4">
      <c r="B53" s="85"/>
      <c r="C53" s="6" t="s">
        <v>63</v>
      </c>
      <c r="D53" s="13" t="s">
        <v>36</v>
      </c>
      <c r="E53" s="84"/>
      <c r="F53" s="3"/>
      <c r="G53" s="64"/>
      <c r="H53" s="37" t="str" cm="1">
        <f t="array" ref="H53">_xlfn.IFS($F53="無し","不要",$F53="有り","",TRUE,"")</f>
        <v/>
      </c>
      <c r="I53" s="35" t="b">
        <v>0</v>
      </c>
      <c r="J53" s="4"/>
    </row>
    <row r="54" spans="2:10" ht="24" customHeight="1" x14ac:dyDescent="0.4">
      <c r="B54" s="85"/>
      <c r="C54" s="6" t="s">
        <v>64</v>
      </c>
      <c r="D54" s="11" t="s">
        <v>37</v>
      </c>
      <c r="E54" s="15" t="s">
        <v>88</v>
      </c>
      <c r="F54" s="3"/>
      <c r="G54" s="63"/>
      <c r="H54" s="37" t="str" cm="1">
        <f t="array" ref="H54">_xlfn.IFS($F54="無し","不要",$G54="〇","不要",TRUE,"")</f>
        <v/>
      </c>
      <c r="I54" s="35" t="b">
        <v>0</v>
      </c>
      <c r="J54" s="4"/>
    </row>
    <row r="55" spans="2:10" ht="17.45" customHeight="1" x14ac:dyDescent="0.4">
      <c r="B55" s="85"/>
      <c r="C55" s="6" t="s">
        <v>65</v>
      </c>
      <c r="D55" s="11" t="s">
        <v>38</v>
      </c>
      <c r="E55" s="2" t="s">
        <v>2</v>
      </c>
      <c r="F55" s="3"/>
      <c r="G55" s="64"/>
      <c r="H55" s="37" t="str" cm="1">
        <f t="array" ref="H55">_xlfn.IFS($F55="無し","不要",$F55="有り","",TRUE,"")</f>
        <v/>
      </c>
      <c r="I55" s="35" t="b">
        <v>0</v>
      </c>
      <c r="J55" s="4"/>
    </row>
    <row r="56" spans="2:10" ht="17.45" customHeight="1" x14ac:dyDescent="0.4">
      <c r="B56" s="85"/>
      <c r="C56" s="6" t="s">
        <v>66</v>
      </c>
      <c r="D56" s="11" t="s">
        <v>39</v>
      </c>
      <c r="E56" s="2" t="s">
        <v>2</v>
      </c>
      <c r="F56" s="3"/>
      <c r="G56" s="64"/>
      <c r="H56" s="37" t="str" cm="1">
        <f t="array" ref="H56">_xlfn.IFS($F56="無し","不要",$F56="有り","",TRUE,"")</f>
        <v/>
      </c>
      <c r="I56" s="35" t="b">
        <v>0</v>
      </c>
      <c r="J56" s="4"/>
    </row>
    <row r="57" spans="2:10" ht="17.45" customHeight="1" x14ac:dyDescent="0.4">
      <c r="B57" s="85"/>
      <c r="C57" s="6" t="s">
        <v>213</v>
      </c>
      <c r="D57" s="11" t="s">
        <v>40</v>
      </c>
      <c r="E57" s="9" t="s">
        <v>2</v>
      </c>
      <c r="F57" s="3"/>
      <c r="G57" s="64"/>
      <c r="H57" s="37" t="str" cm="1">
        <f t="array" ref="H57">_xlfn.IFS($F57="無し","不要",$F57="有り","",TRUE,"")</f>
        <v/>
      </c>
      <c r="I57" s="35" t="b">
        <v>0</v>
      </c>
      <c r="J57" s="4"/>
    </row>
  </sheetData>
  <mergeCells count="39">
    <mergeCell ref="B26:J26"/>
    <mergeCell ref="H10:J10"/>
    <mergeCell ref="H9:J9"/>
    <mergeCell ref="B1:F1"/>
    <mergeCell ref="B2:J2"/>
    <mergeCell ref="B13:B16"/>
    <mergeCell ref="B3:H3"/>
    <mergeCell ref="C4:C7"/>
    <mergeCell ref="H12:J12"/>
    <mergeCell ref="H11:J11"/>
    <mergeCell ref="H15:J15"/>
    <mergeCell ref="H14:J14"/>
    <mergeCell ref="H13:J13"/>
    <mergeCell ref="H23:J23"/>
    <mergeCell ref="F5:G5"/>
    <mergeCell ref="F4:G4"/>
    <mergeCell ref="E50:E53"/>
    <mergeCell ref="B31:B57"/>
    <mergeCell ref="F6:F7"/>
    <mergeCell ref="D4:E7"/>
    <mergeCell ref="B18:D18"/>
    <mergeCell ref="B30:D30"/>
    <mergeCell ref="B19:B22"/>
    <mergeCell ref="E18:J18"/>
    <mergeCell ref="B24:D24"/>
    <mergeCell ref="H30:I30"/>
    <mergeCell ref="B4:B7"/>
    <mergeCell ref="B9:B11"/>
    <mergeCell ref="B27:D27"/>
    <mergeCell ref="B25:J25"/>
    <mergeCell ref="H17:J17"/>
    <mergeCell ref="H16:J16"/>
    <mergeCell ref="G6:G7"/>
    <mergeCell ref="H4:J7"/>
    <mergeCell ref="H22:J22"/>
    <mergeCell ref="H21:J21"/>
    <mergeCell ref="H20:J20"/>
    <mergeCell ref="H19:J19"/>
    <mergeCell ref="H8:J8"/>
  </mergeCells>
  <phoneticPr fontId="1"/>
  <conditionalFormatting sqref="I31:I57">
    <cfRule type="expression" dxfId="7" priority="2">
      <formula>OR($F31="無し",$F31="")</formula>
    </cfRule>
  </conditionalFormatting>
  <conditionalFormatting sqref="I45:I46 I54">
    <cfRule type="expression" dxfId="6" priority="1">
      <formula>$G45="〇"</formula>
    </cfRule>
  </conditionalFormatting>
  <dataValidations count="2">
    <dataValidation type="list" allowBlank="1" showInputMessage="1" showErrorMessage="1" sqref="F31:F57" xr:uid="{43AD98BC-0D38-45AE-8241-73DA839B02B6}">
      <formula1>"有り,無し"</formula1>
    </dataValidation>
    <dataValidation type="list" allowBlank="1" showInputMessage="1" showErrorMessage="1" sqref="G45:G46 G54" xr:uid="{18A9C938-9C0E-45D8-939B-1E3B3ECB3321}">
      <formula1>"〇"</formula1>
    </dataValidation>
  </dataValidations>
  <printOptions horizontalCentered="1" verticalCentered="1"/>
  <pageMargins left="0.47244094488188981" right="0.47244094488188981" top="0.23622047244094491" bottom="0" header="0.31496062992125984" footer="0.31496062992125984"/>
  <pageSetup paperSize="9" scale="77" fitToHeight="0" orientation="landscape" r:id="rId1"/>
  <rowBreaks count="1" manualBreakCount="1">
    <brk id="28" max="7" man="1"/>
  </rowBreaks>
  <colBreaks count="1" manualBreakCount="1">
    <brk id="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464C2-BBA3-42BA-A39C-0FC138B24BD5}">
  <sheetPr>
    <tabColor theme="0"/>
    <pageSetUpPr fitToPage="1"/>
  </sheetPr>
  <dimension ref="B1:K24"/>
  <sheetViews>
    <sheetView showGridLines="0" zoomScaleNormal="100" zoomScaleSheetLayoutView="100" workbookViewId="0"/>
  </sheetViews>
  <sheetFormatPr defaultRowHeight="18.75" x14ac:dyDescent="0.4"/>
  <cols>
    <col min="1" max="1" width="3.125" customWidth="1"/>
    <col min="2" max="2" width="6.25" customWidth="1"/>
    <col min="3" max="3" width="14.75" customWidth="1"/>
    <col min="4" max="4" width="8.75" customWidth="1"/>
    <col min="5" max="5" width="64.375" customWidth="1"/>
    <col min="6" max="6" width="11" customWidth="1"/>
    <col min="7" max="8" width="8.25" customWidth="1"/>
    <col min="9" max="9" width="4.25" customWidth="1"/>
    <col min="10" max="10" width="3.625" customWidth="1"/>
    <col min="11" max="11" width="57.875" customWidth="1"/>
    <col min="12" max="12" width="2.75" customWidth="1"/>
  </cols>
  <sheetData>
    <row r="1" spans="2:11" ht="27.6" customHeight="1" x14ac:dyDescent="0.4">
      <c r="B1" s="110" t="s">
        <v>190</v>
      </c>
      <c r="C1" s="110"/>
      <c r="D1" s="110"/>
      <c r="E1" s="110"/>
      <c r="F1" s="110"/>
      <c r="G1" s="110"/>
      <c r="H1" s="44"/>
      <c r="I1" s="39"/>
      <c r="J1" s="39"/>
      <c r="K1" s="40" t="s">
        <v>101</v>
      </c>
    </row>
    <row r="2" spans="2:11" x14ac:dyDescent="0.4">
      <c r="B2" s="111" t="s">
        <v>102</v>
      </c>
      <c r="C2" s="111"/>
      <c r="D2" s="112"/>
      <c r="E2" s="112"/>
      <c r="F2" s="112"/>
      <c r="G2" s="112"/>
      <c r="H2" s="112"/>
      <c r="I2" s="112"/>
      <c r="J2" s="112"/>
      <c r="K2" s="112"/>
    </row>
    <row r="3" spans="2:11" x14ac:dyDescent="0.4">
      <c r="B3" s="113" t="s">
        <v>18</v>
      </c>
      <c r="C3" s="113"/>
      <c r="D3" s="113"/>
      <c r="E3" s="113"/>
      <c r="F3" s="113"/>
      <c r="G3" s="113"/>
      <c r="H3" s="113"/>
      <c r="I3" s="113"/>
      <c r="J3" s="31"/>
    </row>
    <row r="4" spans="2:11" ht="18" customHeight="1" x14ac:dyDescent="0.4">
      <c r="B4" s="106" t="s">
        <v>22</v>
      </c>
      <c r="C4" s="126"/>
      <c r="D4" s="86" t="s">
        <v>17</v>
      </c>
      <c r="E4" s="88" t="s">
        <v>16</v>
      </c>
      <c r="F4" s="89"/>
      <c r="G4" s="115" t="s">
        <v>15</v>
      </c>
      <c r="H4" s="129"/>
      <c r="I4" s="129"/>
      <c r="J4" s="116"/>
      <c r="K4" s="130" t="s">
        <v>14</v>
      </c>
    </row>
    <row r="5" spans="2:11" ht="26.25" customHeight="1" x14ac:dyDescent="0.4">
      <c r="B5" s="107"/>
      <c r="C5" s="127"/>
      <c r="D5" s="114"/>
      <c r="E5" s="90"/>
      <c r="F5" s="91"/>
      <c r="G5" s="104" t="s">
        <v>67</v>
      </c>
      <c r="H5" s="131"/>
      <c r="I5" s="131"/>
      <c r="J5" s="105"/>
      <c r="K5" s="130"/>
    </row>
    <row r="6" spans="2:11" ht="36" customHeight="1" x14ac:dyDescent="0.4">
      <c r="B6" s="107"/>
      <c r="C6" s="127"/>
      <c r="D6" s="114"/>
      <c r="E6" s="90"/>
      <c r="F6" s="91"/>
      <c r="G6" s="86" t="s">
        <v>86</v>
      </c>
      <c r="H6" s="86" t="s">
        <v>198</v>
      </c>
      <c r="I6" s="120" t="s">
        <v>199</v>
      </c>
      <c r="J6" s="121"/>
      <c r="K6" s="130"/>
    </row>
    <row r="7" spans="2:11" ht="7.5" customHeight="1" x14ac:dyDescent="0.4">
      <c r="B7" s="108"/>
      <c r="C7" s="128"/>
      <c r="D7" s="87"/>
      <c r="E7" s="92"/>
      <c r="F7" s="93"/>
      <c r="G7" s="87"/>
      <c r="H7" s="87"/>
      <c r="I7" s="122"/>
      <c r="J7" s="123"/>
      <c r="K7" s="130"/>
    </row>
    <row r="8" spans="2:11" ht="27" customHeight="1" x14ac:dyDescent="0.4">
      <c r="B8" s="124" t="s">
        <v>180</v>
      </c>
      <c r="C8" s="125"/>
      <c r="D8" s="1" t="s">
        <v>11</v>
      </c>
      <c r="E8" s="5" t="s">
        <v>181</v>
      </c>
      <c r="F8" s="2" t="s">
        <v>2</v>
      </c>
      <c r="G8" s="48"/>
      <c r="H8" s="48"/>
      <c r="I8" s="50"/>
      <c r="J8" s="51" t="b">
        <v>0</v>
      </c>
      <c r="K8" s="4"/>
    </row>
    <row r="9" spans="2:11" ht="27" customHeight="1" x14ac:dyDescent="0.4">
      <c r="B9" s="117" t="s">
        <v>191</v>
      </c>
      <c r="C9" s="118"/>
      <c r="D9" s="118"/>
      <c r="E9" s="118"/>
      <c r="F9" s="118"/>
      <c r="G9" s="118"/>
      <c r="H9" s="118"/>
      <c r="I9" s="118"/>
      <c r="J9" s="118"/>
      <c r="K9" s="119"/>
    </row>
    <row r="10" spans="2:11" ht="42.6" customHeight="1" x14ac:dyDescent="0.4">
      <c r="B10" s="1" t="s">
        <v>187</v>
      </c>
      <c r="C10" s="16" t="s">
        <v>124</v>
      </c>
      <c r="D10" s="1" t="s">
        <v>10</v>
      </c>
      <c r="E10" s="16" t="s">
        <v>135</v>
      </c>
      <c r="F10" s="2" t="s">
        <v>2</v>
      </c>
      <c r="G10" s="48"/>
      <c r="H10" s="48"/>
      <c r="I10" s="50"/>
      <c r="J10" s="51" t="b">
        <v>0</v>
      </c>
      <c r="K10" s="4"/>
    </row>
    <row r="11" spans="2:11" ht="24" customHeight="1" x14ac:dyDescent="0.4">
      <c r="B11" s="133" t="s">
        <v>188</v>
      </c>
      <c r="C11" s="134" t="s">
        <v>192</v>
      </c>
      <c r="D11" s="1" t="s">
        <v>7</v>
      </c>
      <c r="E11" s="10" t="s">
        <v>178</v>
      </c>
      <c r="F11" s="2" t="s">
        <v>2</v>
      </c>
      <c r="G11" s="48"/>
      <c r="H11" s="48"/>
      <c r="I11" s="50"/>
      <c r="J11" s="51" t="b">
        <v>0</v>
      </c>
      <c r="K11" s="4"/>
    </row>
    <row r="12" spans="2:11" ht="22.15" customHeight="1" x14ac:dyDescent="0.4">
      <c r="B12" s="133"/>
      <c r="C12" s="134"/>
      <c r="D12" s="1" t="s">
        <v>134</v>
      </c>
      <c r="E12" s="10" t="s">
        <v>177</v>
      </c>
      <c r="F12" s="2" t="s">
        <v>2</v>
      </c>
      <c r="G12" s="48"/>
      <c r="H12" s="48"/>
      <c r="I12" s="50"/>
      <c r="J12" s="51" t="b">
        <v>0</v>
      </c>
      <c r="K12" s="4"/>
    </row>
    <row r="13" spans="2:11" ht="20.45" customHeight="1" x14ac:dyDescent="0.4">
      <c r="B13" s="86" t="s">
        <v>189</v>
      </c>
      <c r="C13" s="135" t="s">
        <v>130</v>
      </c>
      <c r="D13" s="1" t="s">
        <v>136</v>
      </c>
      <c r="E13" s="5" t="s">
        <v>182</v>
      </c>
      <c r="F13" s="2" t="s">
        <v>2</v>
      </c>
      <c r="G13" s="49"/>
      <c r="H13" s="48"/>
      <c r="I13" s="52" t="str" cm="1">
        <f t="array" ref="I13">_xlfn.IFS(G13="無し","不要",G13="有り","",TRUE,"")</f>
        <v/>
      </c>
      <c r="J13" s="53" t="b">
        <v>0</v>
      </c>
      <c r="K13" s="4"/>
    </row>
    <row r="14" spans="2:11" ht="20.45" customHeight="1" x14ac:dyDescent="0.4">
      <c r="B14" s="114"/>
      <c r="C14" s="136"/>
      <c r="D14" s="1" t="s">
        <v>137</v>
      </c>
      <c r="E14" s="5" t="s">
        <v>183</v>
      </c>
      <c r="F14" s="2" t="s">
        <v>2</v>
      </c>
      <c r="G14" s="49"/>
      <c r="H14" s="48"/>
      <c r="I14" s="52" t="str" cm="1">
        <f t="array" ref="I14">_xlfn.IFS(G14="無し","不要",G14="有り","",TRUE,"")</f>
        <v/>
      </c>
      <c r="J14" s="53" t="b">
        <v>0</v>
      </c>
      <c r="K14" s="4"/>
    </row>
    <row r="15" spans="2:11" ht="20.45" customHeight="1" x14ac:dyDescent="0.4">
      <c r="B15" s="114"/>
      <c r="C15" s="136"/>
      <c r="D15" s="1" t="s">
        <v>145</v>
      </c>
      <c r="E15" s="5" t="s">
        <v>184</v>
      </c>
      <c r="F15" s="2" t="s">
        <v>2</v>
      </c>
      <c r="G15" s="49"/>
      <c r="H15" s="48"/>
      <c r="I15" s="52" t="str" cm="1">
        <f t="array" ref="I15">_xlfn.IFS(G15="無し","不要",G15="有り","",TRUE,"")</f>
        <v/>
      </c>
      <c r="J15" s="53" t="b">
        <v>0</v>
      </c>
      <c r="K15" s="4"/>
    </row>
    <row r="16" spans="2:11" ht="20.45" customHeight="1" x14ac:dyDescent="0.4">
      <c r="B16" s="114"/>
      <c r="C16" s="136"/>
      <c r="D16" s="1" t="s">
        <v>146</v>
      </c>
      <c r="E16" s="16" t="s">
        <v>185</v>
      </c>
      <c r="F16" s="2" t="s">
        <v>2</v>
      </c>
      <c r="G16" s="49"/>
      <c r="H16" s="48"/>
      <c r="I16" s="52" t="str" cm="1">
        <f t="array" ref="I16">_xlfn.IFS(G16="無し","不要",G16="有り","",TRUE,"")</f>
        <v/>
      </c>
      <c r="J16" s="53" t="b">
        <v>0</v>
      </c>
      <c r="K16" s="4"/>
    </row>
    <row r="17" spans="2:11" ht="20.45" customHeight="1" x14ac:dyDescent="0.4">
      <c r="B17" s="114"/>
      <c r="C17" s="136"/>
      <c r="D17" s="1" t="s">
        <v>195</v>
      </c>
      <c r="E17" s="5" t="s">
        <v>126</v>
      </c>
      <c r="F17" s="2" t="s">
        <v>2</v>
      </c>
      <c r="G17" s="48"/>
      <c r="H17" s="48"/>
      <c r="I17" s="50"/>
      <c r="J17" s="51" t="b">
        <v>0</v>
      </c>
      <c r="K17" s="4"/>
    </row>
    <row r="18" spans="2:11" ht="20.45" customHeight="1" x14ac:dyDescent="0.4">
      <c r="B18" s="114"/>
      <c r="C18" s="136"/>
      <c r="D18" s="1" t="s">
        <v>196</v>
      </c>
      <c r="E18" s="5" t="s">
        <v>127</v>
      </c>
      <c r="F18" s="2" t="s">
        <v>2</v>
      </c>
      <c r="G18" s="48"/>
      <c r="H18" s="48"/>
      <c r="I18" s="50"/>
      <c r="J18" s="51" t="b">
        <v>0</v>
      </c>
      <c r="K18" s="4"/>
    </row>
    <row r="19" spans="2:11" ht="20.45" customHeight="1" x14ac:dyDescent="0.4">
      <c r="B19" s="114"/>
      <c r="C19" s="136"/>
      <c r="D19" s="1" t="s">
        <v>197</v>
      </c>
      <c r="E19" s="5" t="s">
        <v>179</v>
      </c>
      <c r="F19" s="2" t="s">
        <v>2</v>
      </c>
      <c r="G19" s="48"/>
      <c r="H19" s="48"/>
      <c r="I19" s="50"/>
      <c r="J19" s="51" t="b">
        <v>0</v>
      </c>
      <c r="K19" s="4"/>
    </row>
    <row r="20" spans="2:11" ht="20.45" customHeight="1" x14ac:dyDescent="0.4">
      <c r="B20" s="114"/>
      <c r="C20" s="136"/>
      <c r="D20" s="1" t="s">
        <v>194</v>
      </c>
      <c r="E20" s="5" t="s">
        <v>128</v>
      </c>
      <c r="F20" s="2" t="s">
        <v>2</v>
      </c>
      <c r="G20" s="48"/>
      <c r="H20" s="48"/>
      <c r="I20" s="50"/>
      <c r="J20" s="51" t="b">
        <v>0</v>
      </c>
      <c r="K20" s="4"/>
    </row>
    <row r="21" spans="2:11" ht="20.45" customHeight="1" x14ac:dyDescent="0.4">
      <c r="B21" s="87"/>
      <c r="C21" s="137"/>
      <c r="D21" s="1" t="s">
        <v>193</v>
      </c>
      <c r="E21" s="5" t="s">
        <v>129</v>
      </c>
      <c r="F21" s="2" t="s">
        <v>2</v>
      </c>
      <c r="G21" s="48"/>
      <c r="H21" s="48"/>
      <c r="I21" s="50"/>
      <c r="J21" s="51" t="b">
        <v>0</v>
      </c>
      <c r="K21" s="4"/>
    </row>
    <row r="22" spans="2:11" ht="18" customHeight="1" x14ac:dyDescent="0.4">
      <c r="B22" s="7" t="s">
        <v>143</v>
      </c>
      <c r="C22" s="7"/>
      <c r="D22" s="8" t="s">
        <v>147</v>
      </c>
      <c r="E22" s="16" t="s">
        <v>76</v>
      </c>
      <c r="F22" s="2" t="s">
        <v>2</v>
      </c>
      <c r="G22" s="48"/>
      <c r="H22" s="48"/>
      <c r="I22" s="50"/>
      <c r="J22" s="51" t="b">
        <v>0</v>
      </c>
      <c r="K22" s="4"/>
    </row>
    <row r="23" spans="2:11" ht="21" customHeight="1" x14ac:dyDescent="0.4">
      <c r="B23" s="132" t="s">
        <v>186</v>
      </c>
      <c r="C23" s="132"/>
      <c r="D23" s="132"/>
      <c r="E23" s="132"/>
      <c r="F23" s="132"/>
      <c r="G23" s="132"/>
      <c r="H23" s="132"/>
      <c r="I23" s="132"/>
      <c r="J23" s="132"/>
      <c r="K23" s="132"/>
    </row>
    <row r="24" spans="2:11" ht="19.5" customHeight="1" x14ac:dyDescent="0.4">
      <c r="B24" s="21"/>
      <c r="C24" s="21"/>
      <c r="D24" s="21"/>
      <c r="E24" s="21"/>
      <c r="F24" s="22"/>
      <c r="G24" s="23"/>
      <c r="H24" s="23"/>
      <c r="I24" s="24"/>
      <c r="J24" s="33"/>
      <c r="K24" s="25"/>
    </row>
  </sheetData>
  <mergeCells count="19">
    <mergeCell ref="B23:K23"/>
    <mergeCell ref="B11:B12"/>
    <mergeCell ref="C11:C12"/>
    <mergeCell ref="B13:B21"/>
    <mergeCell ref="C13:C21"/>
    <mergeCell ref="B9:K9"/>
    <mergeCell ref="I6:J7"/>
    <mergeCell ref="B8:C8"/>
    <mergeCell ref="H6:H7"/>
    <mergeCell ref="B1:G1"/>
    <mergeCell ref="B2:K2"/>
    <mergeCell ref="B3:I3"/>
    <mergeCell ref="B4:C7"/>
    <mergeCell ref="D4:D7"/>
    <mergeCell ref="E4:F7"/>
    <mergeCell ref="G4:J4"/>
    <mergeCell ref="K4:K7"/>
    <mergeCell ref="G5:J5"/>
    <mergeCell ref="G6:G7"/>
  </mergeCells>
  <phoneticPr fontId="1"/>
  <conditionalFormatting sqref="J13:J16">
    <cfRule type="expression" dxfId="5" priority="1">
      <formula>OR(G13="無し",G13="")</formula>
    </cfRule>
  </conditionalFormatting>
  <dataValidations count="1">
    <dataValidation type="list" allowBlank="1" showInputMessage="1" showErrorMessage="1" sqref="G13:G16" xr:uid="{A5FA5D9A-EAB4-45C9-81E7-093AFD62E46F}">
      <formula1>"有り,無し"</formula1>
    </dataValidation>
  </dataValidations>
  <printOptions horizontalCentered="1" verticalCentered="1"/>
  <pageMargins left="0.47244094488188981" right="0.47244094488188981" top="0.23622047244094491" bottom="0" header="0.31496062992125984" footer="0.31496062992125984"/>
  <pageSetup paperSize="9" scale="65" fitToHeight="2" orientation="landscape" r:id="rId1"/>
  <colBreaks count="1" manualBreakCount="1">
    <brk id="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01524-DE88-4205-BED9-6D24475A149D}">
  <sheetPr>
    <tabColor theme="0"/>
    <pageSetUpPr fitToPage="1"/>
  </sheetPr>
  <dimension ref="B1:K68"/>
  <sheetViews>
    <sheetView showGridLines="0" zoomScaleNormal="100" zoomScaleSheetLayoutView="100" workbookViewId="0"/>
  </sheetViews>
  <sheetFormatPr defaultRowHeight="18.75" x14ac:dyDescent="0.4"/>
  <cols>
    <col min="1" max="1" width="3.125" customWidth="1"/>
    <col min="2" max="2" width="6.25" customWidth="1"/>
    <col min="3" max="3" width="14.75" customWidth="1"/>
    <col min="4" max="4" width="8.75" customWidth="1"/>
    <col min="5" max="5" width="64.375" customWidth="1"/>
    <col min="6" max="6" width="11" customWidth="1"/>
    <col min="7" max="8" width="8.25" customWidth="1"/>
    <col min="9" max="9" width="4.25" customWidth="1"/>
    <col min="10" max="10" width="3.625" customWidth="1"/>
    <col min="11" max="11" width="57.875" customWidth="1"/>
    <col min="12" max="12" width="2.875" customWidth="1"/>
  </cols>
  <sheetData>
    <row r="1" spans="2:11" ht="27.6" customHeight="1" x14ac:dyDescent="0.4">
      <c r="B1" s="110" t="s">
        <v>103</v>
      </c>
      <c r="C1" s="110"/>
      <c r="D1" s="110"/>
      <c r="E1" s="110"/>
      <c r="F1" s="110"/>
      <c r="G1" s="110"/>
      <c r="H1" s="44"/>
      <c r="I1" s="39"/>
      <c r="J1" s="39"/>
      <c r="K1" s="40" t="s">
        <v>101</v>
      </c>
    </row>
    <row r="2" spans="2:11" x14ac:dyDescent="0.4">
      <c r="B2" s="111" t="s">
        <v>102</v>
      </c>
      <c r="C2" s="111"/>
      <c r="D2" s="112"/>
      <c r="E2" s="112"/>
      <c r="F2" s="112"/>
      <c r="G2" s="112"/>
      <c r="H2" s="112"/>
      <c r="I2" s="112"/>
      <c r="J2" s="112"/>
      <c r="K2" s="112"/>
    </row>
    <row r="3" spans="2:11" x14ac:dyDescent="0.4">
      <c r="B3" s="113" t="s">
        <v>18</v>
      </c>
      <c r="C3" s="113"/>
      <c r="D3" s="113"/>
      <c r="E3" s="113"/>
      <c r="F3" s="113"/>
      <c r="G3" s="113"/>
      <c r="H3" s="113"/>
      <c r="I3" s="113"/>
      <c r="J3" s="31"/>
    </row>
    <row r="4" spans="2:11" ht="18" customHeight="1" x14ac:dyDescent="0.4">
      <c r="B4" s="106" t="s">
        <v>22</v>
      </c>
      <c r="C4" s="126"/>
      <c r="D4" s="86" t="s">
        <v>17</v>
      </c>
      <c r="E4" s="88" t="s">
        <v>16</v>
      </c>
      <c r="F4" s="89"/>
      <c r="G4" s="115" t="s">
        <v>15</v>
      </c>
      <c r="H4" s="129"/>
      <c r="I4" s="129"/>
      <c r="J4" s="116"/>
      <c r="K4" s="130" t="s">
        <v>14</v>
      </c>
    </row>
    <row r="5" spans="2:11" ht="26.25" customHeight="1" x14ac:dyDescent="0.4">
      <c r="B5" s="107"/>
      <c r="C5" s="127"/>
      <c r="D5" s="114"/>
      <c r="E5" s="90"/>
      <c r="F5" s="91"/>
      <c r="G5" s="104" t="s">
        <v>67</v>
      </c>
      <c r="H5" s="131"/>
      <c r="I5" s="131"/>
      <c r="J5" s="105"/>
      <c r="K5" s="130"/>
    </row>
    <row r="6" spans="2:11" ht="36" customHeight="1" x14ac:dyDescent="0.4">
      <c r="B6" s="107"/>
      <c r="C6" s="127"/>
      <c r="D6" s="114"/>
      <c r="E6" s="90"/>
      <c r="F6" s="91"/>
      <c r="G6" s="86" t="s">
        <v>86</v>
      </c>
      <c r="H6" s="86" t="s">
        <v>198</v>
      </c>
      <c r="I6" s="120" t="s">
        <v>199</v>
      </c>
      <c r="J6" s="121"/>
      <c r="K6" s="130"/>
    </row>
    <row r="7" spans="2:11" ht="7.5" customHeight="1" x14ac:dyDescent="0.4">
      <c r="B7" s="108"/>
      <c r="C7" s="128"/>
      <c r="D7" s="87"/>
      <c r="E7" s="92"/>
      <c r="F7" s="93"/>
      <c r="G7" s="87"/>
      <c r="H7" s="87"/>
      <c r="I7" s="122"/>
      <c r="J7" s="123"/>
      <c r="K7" s="130"/>
    </row>
    <row r="8" spans="2:11" ht="27" customHeight="1" x14ac:dyDescent="0.4">
      <c r="B8" s="124" t="s">
        <v>104</v>
      </c>
      <c r="C8" s="125"/>
      <c r="D8" s="1" t="s">
        <v>11</v>
      </c>
      <c r="E8" s="5" t="s">
        <v>105</v>
      </c>
      <c r="F8" s="2" t="s">
        <v>2</v>
      </c>
      <c r="G8" s="48"/>
      <c r="H8" s="48"/>
      <c r="I8" s="52"/>
      <c r="J8" s="53" t="b">
        <v>0</v>
      </c>
      <c r="K8" s="4"/>
    </row>
    <row r="9" spans="2:11" ht="22.9" customHeight="1" x14ac:dyDescent="0.4">
      <c r="B9" s="106" t="s">
        <v>106</v>
      </c>
      <c r="C9" s="126"/>
      <c r="D9" s="1" t="s">
        <v>10</v>
      </c>
      <c r="E9" s="5" t="s">
        <v>109</v>
      </c>
      <c r="F9" s="2" t="s">
        <v>2</v>
      </c>
      <c r="G9" s="48"/>
      <c r="H9" s="48"/>
      <c r="I9" s="52"/>
      <c r="J9" s="53" t="b">
        <v>0</v>
      </c>
      <c r="K9" s="4"/>
    </row>
    <row r="10" spans="2:11" ht="21" customHeight="1" x14ac:dyDescent="0.4">
      <c r="B10" s="107"/>
      <c r="C10" s="127"/>
      <c r="D10" s="1" t="s">
        <v>9</v>
      </c>
      <c r="E10" s="5" t="s">
        <v>202</v>
      </c>
      <c r="F10" s="2" t="s">
        <v>2</v>
      </c>
      <c r="G10" s="49"/>
      <c r="H10" s="48"/>
      <c r="I10" s="52" t="str" cm="1">
        <f t="array" ref="I10">_xlfn.IFS(G10="無し","不要",G10="有り","",TRUE,"")</f>
        <v/>
      </c>
      <c r="J10" s="53" t="b">
        <v>0</v>
      </c>
      <c r="K10" s="4"/>
    </row>
    <row r="11" spans="2:11" ht="26.45" customHeight="1" x14ac:dyDescent="0.4">
      <c r="B11" s="107"/>
      <c r="C11" s="127"/>
      <c r="D11" s="1" t="s">
        <v>8</v>
      </c>
      <c r="E11" s="5" t="s">
        <v>117</v>
      </c>
      <c r="F11" s="2" t="s">
        <v>2</v>
      </c>
      <c r="G11" s="48"/>
      <c r="H11" s="48"/>
      <c r="I11" s="52"/>
      <c r="J11" s="53" t="b">
        <v>0</v>
      </c>
      <c r="K11" s="4"/>
    </row>
    <row r="12" spans="2:11" ht="40.15" customHeight="1" x14ac:dyDescent="0.4">
      <c r="B12" s="107"/>
      <c r="C12" s="127"/>
      <c r="D12" s="1" t="s">
        <v>26</v>
      </c>
      <c r="E12" s="5" t="s">
        <v>107</v>
      </c>
      <c r="F12" s="2" t="s">
        <v>2</v>
      </c>
      <c r="G12" s="48"/>
      <c r="H12" s="48"/>
      <c r="I12" s="52"/>
      <c r="J12" s="53" t="b">
        <v>0</v>
      </c>
      <c r="K12" s="4"/>
    </row>
    <row r="13" spans="2:11" ht="26.45" customHeight="1" x14ac:dyDescent="0.4">
      <c r="B13" s="108"/>
      <c r="C13" s="128"/>
      <c r="D13" s="1" t="s">
        <v>118</v>
      </c>
      <c r="E13" s="5" t="s">
        <v>108</v>
      </c>
      <c r="F13" s="2" t="s">
        <v>2</v>
      </c>
      <c r="G13" s="48"/>
      <c r="H13" s="48"/>
      <c r="I13" s="52"/>
      <c r="J13" s="53" t="b">
        <v>0</v>
      </c>
      <c r="K13" s="4"/>
    </row>
    <row r="14" spans="2:11" ht="22.15" customHeight="1" x14ac:dyDescent="0.4">
      <c r="B14" s="134" t="s">
        <v>123</v>
      </c>
      <c r="C14" s="134"/>
      <c r="D14" s="1" t="s">
        <v>7</v>
      </c>
      <c r="E14" s="5" t="s">
        <v>111</v>
      </c>
      <c r="F14" s="2" t="s">
        <v>2</v>
      </c>
      <c r="G14" s="48"/>
      <c r="H14" s="48"/>
      <c r="I14" s="52"/>
      <c r="J14" s="53" t="b">
        <v>0</v>
      </c>
      <c r="K14" s="4"/>
    </row>
    <row r="15" spans="2:11" ht="27.6" customHeight="1" x14ac:dyDescent="0.4">
      <c r="B15" s="134"/>
      <c r="C15" s="134"/>
      <c r="D15" s="1" t="s">
        <v>134</v>
      </c>
      <c r="E15" s="5" t="s">
        <v>211</v>
      </c>
      <c r="F15" s="15" t="s">
        <v>88</v>
      </c>
      <c r="G15" s="49"/>
      <c r="H15" s="54"/>
      <c r="I15" s="52" t="str" cm="1">
        <f t="array" ref="I15">_xlfn.IFS(H15="〇","不要",G15="無し","不要",TRUE,"")</f>
        <v/>
      </c>
      <c r="J15" s="53" t="b">
        <v>0</v>
      </c>
      <c r="K15" s="4"/>
    </row>
    <row r="16" spans="2:11" ht="21.6" customHeight="1" x14ac:dyDescent="0.4">
      <c r="B16" s="133" t="s">
        <v>131</v>
      </c>
      <c r="C16" s="134" t="s">
        <v>124</v>
      </c>
      <c r="D16" s="1" t="s">
        <v>136</v>
      </c>
      <c r="E16" s="16" t="s">
        <v>135</v>
      </c>
      <c r="F16" s="2" t="s">
        <v>2</v>
      </c>
      <c r="G16" s="48"/>
      <c r="H16" s="48"/>
      <c r="I16" s="52"/>
      <c r="J16" s="53" t="b">
        <v>0</v>
      </c>
      <c r="K16" s="4"/>
    </row>
    <row r="17" spans="2:11" ht="28.15" customHeight="1" x14ac:dyDescent="0.4">
      <c r="B17" s="133"/>
      <c r="C17" s="134"/>
      <c r="D17" s="1" t="s">
        <v>137</v>
      </c>
      <c r="E17" s="10" t="s">
        <v>119</v>
      </c>
      <c r="F17" s="15" t="s">
        <v>88</v>
      </c>
      <c r="G17" s="49"/>
      <c r="H17" s="54"/>
      <c r="I17" s="52" t="str" cm="1">
        <f t="array" ref="I17">_xlfn.IFS(H17="〇","不要",G17="無し","不要",TRUE,"")</f>
        <v/>
      </c>
      <c r="J17" s="53" t="b">
        <v>0</v>
      </c>
      <c r="K17" s="4"/>
    </row>
    <row r="18" spans="2:11" ht="18.600000000000001" customHeight="1" x14ac:dyDescent="0.4">
      <c r="B18" s="133" t="s">
        <v>132</v>
      </c>
      <c r="C18" s="134" t="s">
        <v>192</v>
      </c>
      <c r="D18" s="1" t="s">
        <v>77</v>
      </c>
      <c r="E18" s="10" t="s">
        <v>178</v>
      </c>
      <c r="F18" s="2" t="s">
        <v>2</v>
      </c>
      <c r="G18" s="48"/>
      <c r="H18" s="48"/>
      <c r="I18" s="52"/>
      <c r="J18" s="53" t="b">
        <v>0</v>
      </c>
      <c r="K18" s="4"/>
    </row>
    <row r="19" spans="2:11" ht="18.600000000000001" customHeight="1" x14ac:dyDescent="0.4">
      <c r="B19" s="133"/>
      <c r="C19" s="134"/>
      <c r="D19" s="1" t="s">
        <v>78</v>
      </c>
      <c r="E19" s="10" t="s">
        <v>177</v>
      </c>
      <c r="F19" s="2" t="s">
        <v>2</v>
      </c>
      <c r="G19" s="48"/>
      <c r="H19" s="48"/>
      <c r="I19" s="52"/>
      <c r="J19" s="56" t="b">
        <v>0</v>
      </c>
      <c r="K19" s="4"/>
    </row>
    <row r="20" spans="2:11" ht="20.45" customHeight="1" x14ac:dyDescent="0.4">
      <c r="B20" s="133"/>
      <c r="C20" s="134"/>
      <c r="D20" s="1" t="s">
        <v>79</v>
      </c>
      <c r="E20" s="10" t="s">
        <v>125</v>
      </c>
      <c r="F20" s="2" t="s">
        <v>2</v>
      </c>
      <c r="G20" s="48"/>
      <c r="H20" s="48"/>
      <c r="I20" s="52"/>
      <c r="J20" s="53" t="b">
        <v>0</v>
      </c>
      <c r="K20" s="4"/>
    </row>
    <row r="21" spans="2:11" ht="20.45" customHeight="1" x14ac:dyDescent="0.4">
      <c r="B21" s="86" t="s">
        <v>133</v>
      </c>
      <c r="C21" s="135" t="s">
        <v>130</v>
      </c>
      <c r="D21" s="1" t="s">
        <v>3</v>
      </c>
      <c r="E21" s="5" t="s">
        <v>113</v>
      </c>
      <c r="F21" s="2" t="s">
        <v>2</v>
      </c>
      <c r="G21" s="49"/>
      <c r="H21" s="48"/>
      <c r="I21" s="52" t="str" cm="1">
        <f t="array" ref="I21">_xlfn.IFS(G21="無し","不要",G21="有り","",TRUE,"")</f>
        <v/>
      </c>
      <c r="J21" s="53" t="b">
        <v>0</v>
      </c>
      <c r="K21" s="4"/>
    </row>
    <row r="22" spans="2:11" ht="20.45" customHeight="1" x14ac:dyDescent="0.4">
      <c r="B22" s="114"/>
      <c r="C22" s="136"/>
      <c r="D22" s="1" t="s">
        <v>73</v>
      </c>
      <c r="E22" s="5" t="s">
        <v>114</v>
      </c>
      <c r="F22" s="2" t="s">
        <v>2</v>
      </c>
      <c r="G22" s="49"/>
      <c r="H22" s="48"/>
      <c r="I22" s="52" t="str" cm="1">
        <f t="array" ref="I22">_xlfn.IFS(G22="無し","不要",G22="有り","",TRUE,"")</f>
        <v/>
      </c>
      <c r="J22" s="53" t="b">
        <v>0</v>
      </c>
      <c r="K22" s="4"/>
    </row>
    <row r="23" spans="2:11" ht="20.45" customHeight="1" x14ac:dyDescent="0.4">
      <c r="B23" s="114"/>
      <c r="C23" s="136"/>
      <c r="D23" s="1" t="s">
        <v>74</v>
      </c>
      <c r="E23" s="5" t="s">
        <v>115</v>
      </c>
      <c r="F23" s="2" t="s">
        <v>2</v>
      </c>
      <c r="G23" s="49"/>
      <c r="H23" s="48"/>
      <c r="I23" s="52" t="str" cm="1">
        <f t="array" ref="I23">_xlfn.IFS(G23="無し","不要",G23="有り","",TRUE,"")</f>
        <v/>
      </c>
      <c r="J23" s="53" t="b">
        <v>0</v>
      </c>
      <c r="K23" s="4"/>
    </row>
    <row r="24" spans="2:11" ht="20.45" customHeight="1" x14ac:dyDescent="0.4">
      <c r="B24" s="114"/>
      <c r="C24" s="136"/>
      <c r="D24" s="1" t="s">
        <v>75</v>
      </c>
      <c r="E24" s="16" t="s">
        <v>116</v>
      </c>
      <c r="F24" s="2" t="s">
        <v>2</v>
      </c>
      <c r="G24" s="49"/>
      <c r="H24" s="48"/>
      <c r="I24" s="52" t="str" cm="1">
        <f t="array" ref="I24">_xlfn.IFS(G24="無し","不要",G24="有り","",TRUE,"")</f>
        <v/>
      </c>
      <c r="J24" s="53" t="b">
        <v>0</v>
      </c>
      <c r="K24" s="4"/>
    </row>
    <row r="25" spans="2:11" ht="20.45" customHeight="1" x14ac:dyDescent="0.4">
      <c r="B25" s="114"/>
      <c r="C25" s="136"/>
      <c r="D25" s="1" t="s">
        <v>81</v>
      </c>
      <c r="E25" s="5" t="s">
        <v>126</v>
      </c>
      <c r="F25" s="2" t="s">
        <v>2</v>
      </c>
      <c r="G25" s="48"/>
      <c r="H25" s="48"/>
      <c r="I25" s="52"/>
      <c r="J25" s="53" t="b">
        <v>0</v>
      </c>
      <c r="K25" s="4"/>
    </row>
    <row r="26" spans="2:11" ht="20.45" customHeight="1" x14ac:dyDescent="0.4">
      <c r="B26" s="114"/>
      <c r="C26" s="136"/>
      <c r="D26" s="1" t="s">
        <v>82</v>
      </c>
      <c r="E26" s="5" t="s">
        <v>127</v>
      </c>
      <c r="F26" s="2" t="s">
        <v>2</v>
      </c>
      <c r="G26" s="48"/>
      <c r="H26" s="48"/>
      <c r="I26" s="52"/>
      <c r="J26" s="53" t="b">
        <v>0</v>
      </c>
      <c r="K26" s="4"/>
    </row>
    <row r="27" spans="2:11" ht="20.45" customHeight="1" x14ac:dyDescent="0.4">
      <c r="B27" s="114"/>
      <c r="C27" s="136"/>
      <c r="D27" s="1" t="s">
        <v>83</v>
      </c>
      <c r="E27" s="5" t="s">
        <v>179</v>
      </c>
      <c r="F27" s="2" t="s">
        <v>2</v>
      </c>
      <c r="G27" s="48"/>
      <c r="H27" s="48"/>
      <c r="I27" s="52"/>
      <c r="J27" s="53" t="b">
        <v>0</v>
      </c>
      <c r="K27" s="4"/>
    </row>
    <row r="28" spans="2:11" ht="20.45" customHeight="1" x14ac:dyDescent="0.4">
      <c r="B28" s="114"/>
      <c r="C28" s="136"/>
      <c r="D28" s="1" t="s">
        <v>84</v>
      </c>
      <c r="E28" s="5" t="s">
        <v>128</v>
      </c>
      <c r="F28" s="2" t="s">
        <v>2</v>
      </c>
      <c r="G28" s="48"/>
      <c r="H28" s="48"/>
      <c r="I28" s="52"/>
      <c r="J28" s="53" t="b">
        <v>0</v>
      </c>
      <c r="K28" s="4"/>
    </row>
    <row r="29" spans="2:11" ht="20.45" customHeight="1" x14ac:dyDescent="0.4">
      <c r="B29" s="87"/>
      <c r="C29" s="137"/>
      <c r="D29" s="1" t="s">
        <v>85</v>
      </c>
      <c r="E29" s="5" t="s">
        <v>129</v>
      </c>
      <c r="F29" s="2" t="s">
        <v>2</v>
      </c>
      <c r="G29" s="48"/>
      <c r="H29" s="48"/>
      <c r="I29" s="52"/>
      <c r="J29" s="53" t="b">
        <v>0</v>
      </c>
      <c r="K29" s="4"/>
    </row>
    <row r="30" spans="2:11" ht="20.45" customHeight="1" x14ac:dyDescent="0.4">
      <c r="B30" s="94" t="s">
        <v>174</v>
      </c>
      <c r="C30" s="94"/>
      <c r="D30" s="94"/>
      <c r="E30" s="94"/>
      <c r="F30" s="100"/>
      <c r="G30" s="101"/>
      <c r="H30" s="101"/>
      <c r="I30" s="101"/>
      <c r="J30" s="101"/>
      <c r="K30" s="102"/>
    </row>
    <row r="31" spans="2:11" ht="20.45" customHeight="1" x14ac:dyDescent="0.4">
      <c r="B31" s="97"/>
      <c r="C31" s="41"/>
      <c r="D31" s="1" t="s">
        <v>203</v>
      </c>
      <c r="E31" s="16" t="s">
        <v>140</v>
      </c>
      <c r="F31" s="15" t="s">
        <v>72</v>
      </c>
      <c r="G31" s="55"/>
      <c r="H31" s="57"/>
      <c r="I31" s="52" t="str" cm="1">
        <f t="array" ref="I31">_xlfn.IFS(G31="無し","不要",G31="有り","",TRUE,"")</f>
        <v/>
      </c>
      <c r="J31" s="51" t="b">
        <v>0</v>
      </c>
      <c r="K31" s="4"/>
    </row>
    <row r="32" spans="2:11" ht="20.45" customHeight="1" x14ac:dyDescent="0.4">
      <c r="B32" s="98"/>
      <c r="C32" s="42"/>
      <c r="D32" s="1" t="s">
        <v>204</v>
      </c>
      <c r="E32" s="16" t="s">
        <v>139</v>
      </c>
      <c r="F32" s="15" t="s">
        <v>72</v>
      </c>
      <c r="G32" s="55"/>
      <c r="H32" s="57"/>
      <c r="I32" s="50" t="str" cm="1">
        <f t="array" ref="I32">_xlfn.IFS(G32="無し","不要",G32="有り","",TRUE,"")</f>
        <v/>
      </c>
      <c r="J32" s="51" t="b">
        <v>0</v>
      </c>
      <c r="K32" s="4"/>
    </row>
    <row r="33" spans="2:11" ht="20.45" customHeight="1" x14ac:dyDescent="0.4">
      <c r="B33" s="98"/>
      <c r="C33" s="42"/>
      <c r="D33" s="1" t="s">
        <v>205</v>
      </c>
      <c r="E33" s="16" t="s">
        <v>138</v>
      </c>
      <c r="F33" s="15" t="s">
        <v>72</v>
      </c>
      <c r="G33" s="55"/>
      <c r="H33" s="57"/>
      <c r="I33" s="50" t="str" cm="1">
        <f t="array" ref="I33">_xlfn.IFS(G33="無し","不要",G33="有り","",TRUE,"")</f>
        <v/>
      </c>
      <c r="J33" s="51" t="b">
        <v>0</v>
      </c>
      <c r="K33" s="4"/>
    </row>
    <row r="34" spans="2:11" ht="20.45" customHeight="1" x14ac:dyDescent="0.4">
      <c r="B34" s="99"/>
      <c r="C34" s="43"/>
      <c r="D34" s="1" t="s">
        <v>206</v>
      </c>
      <c r="E34" s="16"/>
      <c r="F34" s="15" t="s">
        <v>72</v>
      </c>
      <c r="G34" s="55"/>
      <c r="H34" s="57"/>
      <c r="I34" s="50" t="str" cm="1">
        <f t="array" ref="I34">_xlfn.IFS(G34="無し","不要",G34="有り","",TRUE,"")</f>
        <v/>
      </c>
      <c r="J34" s="51" t="b">
        <v>0</v>
      </c>
      <c r="K34" s="4"/>
    </row>
    <row r="35" spans="2:11" ht="18" customHeight="1" x14ac:dyDescent="0.4">
      <c r="B35" s="7" t="s">
        <v>175</v>
      </c>
      <c r="C35" s="7"/>
      <c r="D35" s="8" t="s">
        <v>207</v>
      </c>
      <c r="E35" s="16" t="s">
        <v>76</v>
      </c>
      <c r="F35" s="2" t="s">
        <v>2</v>
      </c>
      <c r="G35" s="57"/>
      <c r="H35" s="57"/>
      <c r="I35" s="50"/>
      <c r="J35" s="51" t="b">
        <v>0</v>
      </c>
      <c r="K35" s="4"/>
    </row>
    <row r="36" spans="2:11" ht="30" customHeight="1" x14ac:dyDescent="0.4">
      <c r="B36" s="145" t="s">
        <v>201</v>
      </c>
      <c r="C36" s="145"/>
      <c r="D36" s="145"/>
      <c r="E36" s="145"/>
      <c r="F36" s="145"/>
      <c r="G36" s="145"/>
      <c r="H36" s="145"/>
      <c r="I36" s="145"/>
      <c r="J36" s="145"/>
      <c r="K36" s="25"/>
    </row>
    <row r="37" spans="2:11" ht="21" customHeight="1" x14ac:dyDescent="0.4">
      <c r="B37" s="132" t="s">
        <v>112</v>
      </c>
      <c r="C37" s="132"/>
      <c r="D37" s="132"/>
      <c r="E37" s="132"/>
      <c r="F37" s="22"/>
      <c r="G37" s="23"/>
      <c r="H37" s="23"/>
      <c r="I37" s="24"/>
      <c r="J37" s="33"/>
      <c r="K37" s="25"/>
    </row>
    <row r="38" spans="2:11" ht="21" customHeight="1" x14ac:dyDescent="0.4">
      <c r="B38" s="132" t="s">
        <v>141</v>
      </c>
      <c r="C38" s="132"/>
      <c r="D38" s="132"/>
      <c r="E38" s="132"/>
      <c r="F38" s="132"/>
      <c r="G38" s="132"/>
      <c r="H38" s="132"/>
      <c r="I38" s="132"/>
      <c r="J38" s="132"/>
      <c r="K38" s="132"/>
    </row>
    <row r="39" spans="2:11" ht="19.5" customHeight="1" x14ac:dyDescent="0.4">
      <c r="B39" s="21"/>
      <c r="C39" s="21"/>
      <c r="D39" s="21"/>
      <c r="E39" s="21"/>
      <c r="F39" s="22"/>
      <c r="G39" s="23"/>
      <c r="H39" s="23"/>
      <c r="I39" s="24"/>
      <c r="J39" s="33"/>
      <c r="K39" s="25"/>
    </row>
    <row r="40" spans="2:11" ht="37.5" customHeight="1" x14ac:dyDescent="0.4">
      <c r="B40" s="38" t="s">
        <v>89</v>
      </c>
      <c r="C40" s="38"/>
      <c r="D40" s="38"/>
      <c r="E40" s="27"/>
      <c r="F40" s="28"/>
      <c r="G40" s="28"/>
      <c r="H40" s="28"/>
      <c r="I40" s="29"/>
      <c r="J40" s="34"/>
      <c r="K40" s="30"/>
    </row>
    <row r="41" spans="2:11" ht="24.75" customHeight="1" x14ac:dyDescent="0.4">
      <c r="B41" s="95" t="s">
        <v>208</v>
      </c>
      <c r="C41" s="96"/>
      <c r="D41" s="96"/>
      <c r="E41" s="96"/>
      <c r="F41" s="9"/>
      <c r="G41" s="14" t="s">
        <v>86</v>
      </c>
      <c r="H41" s="58" t="s">
        <v>198</v>
      </c>
      <c r="I41" s="138" t="s">
        <v>142</v>
      </c>
      <c r="J41" s="138"/>
      <c r="K41" s="46" t="s">
        <v>176</v>
      </c>
    </row>
    <row r="42" spans="2:11" ht="22.9" customHeight="1" x14ac:dyDescent="0.4">
      <c r="B42" s="139" t="s">
        <v>209</v>
      </c>
      <c r="C42" s="140"/>
      <c r="D42" s="6" t="s">
        <v>148</v>
      </c>
      <c r="E42" s="11" t="s">
        <v>100</v>
      </c>
      <c r="F42" s="9" t="s">
        <v>2</v>
      </c>
      <c r="G42" s="3"/>
      <c r="H42" s="61"/>
      <c r="I42" s="37" t="str" cm="1">
        <f t="array" ref="I42">_xlfn.IFS($G42="無し","不要",$G42="有り","",TRUE,"")</f>
        <v/>
      </c>
      <c r="J42" s="35" t="b">
        <v>0</v>
      </c>
      <c r="K42" s="4"/>
    </row>
    <row r="43" spans="2:11" ht="18.600000000000001" customHeight="1" x14ac:dyDescent="0.4">
      <c r="B43" s="141"/>
      <c r="C43" s="142"/>
      <c r="D43" s="6" t="s">
        <v>149</v>
      </c>
      <c r="E43" s="11" t="s">
        <v>41</v>
      </c>
      <c r="F43" s="9" t="s">
        <v>2</v>
      </c>
      <c r="G43" s="3"/>
      <c r="H43" s="61"/>
      <c r="I43" s="37" t="str" cm="1">
        <f t="array" ref="I43">_xlfn.IFS($G43="無し","不要",$G43="有り","",TRUE,"")</f>
        <v/>
      </c>
      <c r="J43" s="36" t="b">
        <v>0</v>
      </c>
      <c r="K43" s="4"/>
    </row>
    <row r="44" spans="2:11" ht="18.600000000000001" customHeight="1" x14ac:dyDescent="0.4">
      <c r="B44" s="141"/>
      <c r="C44" s="142"/>
      <c r="D44" s="6" t="s">
        <v>150</v>
      </c>
      <c r="E44" s="11" t="s">
        <v>42</v>
      </c>
      <c r="F44" s="9" t="s">
        <v>2</v>
      </c>
      <c r="G44" s="3"/>
      <c r="H44" s="61"/>
      <c r="I44" s="37" t="str" cm="1">
        <f t="array" ref="I44">_xlfn.IFS($G44="無し","不要",$G44="有り","",TRUE,"")</f>
        <v/>
      </c>
      <c r="J44" s="35" t="b">
        <v>0</v>
      </c>
      <c r="K44" s="4"/>
    </row>
    <row r="45" spans="2:11" ht="18.600000000000001" customHeight="1" x14ac:dyDescent="0.4">
      <c r="B45" s="141"/>
      <c r="C45" s="142"/>
      <c r="D45" s="6" t="s">
        <v>151</v>
      </c>
      <c r="E45" s="12" t="s">
        <v>122</v>
      </c>
      <c r="F45" s="2" t="s">
        <v>2</v>
      </c>
      <c r="G45" s="3"/>
      <c r="H45" s="61"/>
      <c r="I45" s="37" t="str" cm="1">
        <f t="array" ref="I45">_xlfn.IFS($G45="無し","不要",$G45="有り","",TRUE,"")</f>
        <v/>
      </c>
      <c r="J45" s="35" t="b">
        <v>0</v>
      </c>
      <c r="K45" s="4"/>
    </row>
    <row r="46" spans="2:11" ht="18.600000000000001" customHeight="1" x14ac:dyDescent="0.4">
      <c r="B46" s="141"/>
      <c r="C46" s="142"/>
      <c r="D46" s="6" t="s">
        <v>152</v>
      </c>
      <c r="E46" s="12" t="s">
        <v>48</v>
      </c>
      <c r="F46" s="2" t="s">
        <v>2</v>
      </c>
      <c r="G46" s="3"/>
      <c r="H46" s="61"/>
      <c r="I46" s="37" t="str" cm="1">
        <f t="array" ref="I46">_xlfn.IFS($G46="無し","不要",$G46="有り","",TRUE,"")</f>
        <v/>
      </c>
      <c r="J46" s="35" t="b">
        <v>0</v>
      </c>
      <c r="K46" s="4"/>
    </row>
    <row r="47" spans="2:11" ht="18.600000000000001" customHeight="1" x14ac:dyDescent="0.4">
      <c r="B47" s="141"/>
      <c r="C47" s="142"/>
      <c r="D47" s="6" t="s">
        <v>153</v>
      </c>
      <c r="E47" s="12" t="s">
        <v>47</v>
      </c>
      <c r="F47" s="2" t="s">
        <v>2</v>
      </c>
      <c r="G47" s="3"/>
      <c r="H47" s="61"/>
      <c r="I47" s="37" t="str" cm="1">
        <f t="array" ref="I47">_xlfn.IFS($G47="無し","不要",$G47="有り","",TRUE,"")</f>
        <v/>
      </c>
      <c r="J47" s="35" t="b">
        <v>0</v>
      </c>
      <c r="K47" s="4"/>
    </row>
    <row r="48" spans="2:11" ht="18.600000000000001" customHeight="1" x14ac:dyDescent="0.4">
      <c r="B48" s="141"/>
      <c r="C48" s="142"/>
      <c r="D48" s="6" t="s">
        <v>154</v>
      </c>
      <c r="E48" s="12" t="s">
        <v>46</v>
      </c>
      <c r="F48" s="2" t="s">
        <v>2</v>
      </c>
      <c r="G48" s="3"/>
      <c r="H48" s="61"/>
      <c r="I48" s="37" t="str" cm="1">
        <f t="array" ref="I48">_xlfn.IFS($G48="無し","不要",$G48="有り","",TRUE,"")</f>
        <v/>
      </c>
      <c r="J48" s="35" t="b">
        <v>0</v>
      </c>
      <c r="K48" s="4"/>
    </row>
    <row r="49" spans="2:11" ht="18.600000000000001" customHeight="1" x14ac:dyDescent="0.4">
      <c r="B49" s="141"/>
      <c r="C49" s="142"/>
      <c r="D49" s="6" t="s">
        <v>155</v>
      </c>
      <c r="E49" s="12" t="s">
        <v>28</v>
      </c>
      <c r="F49" s="2" t="s">
        <v>2</v>
      </c>
      <c r="G49" s="3"/>
      <c r="H49" s="61"/>
      <c r="I49" s="37" t="str" cm="1">
        <f t="array" ref="I49">_xlfn.IFS($G49="無し","不要",$G49="有り","",TRUE,"")</f>
        <v/>
      </c>
      <c r="J49" s="35" t="b">
        <v>0</v>
      </c>
      <c r="K49" s="4"/>
    </row>
    <row r="50" spans="2:11" ht="18.600000000000001" customHeight="1" x14ac:dyDescent="0.4">
      <c r="B50" s="141"/>
      <c r="C50" s="142"/>
      <c r="D50" s="6" t="s">
        <v>156</v>
      </c>
      <c r="E50" s="12" t="s">
        <v>121</v>
      </c>
      <c r="F50" s="2" t="s">
        <v>2</v>
      </c>
      <c r="G50" s="3"/>
      <c r="H50" s="61"/>
      <c r="I50" s="37" t="str" cm="1">
        <f t="array" ref="I50">_xlfn.IFS($G50="無し","不要",$G50="有り","",TRUE,"")</f>
        <v/>
      </c>
      <c r="J50" s="35" t="b">
        <v>0</v>
      </c>
      <c r="K50" s="4"/>
    </row>
    <row r="51" spans="2:11" ht="18.600000000000001" customHeight="1" x14ac:dyDescent="0.4">
      <c r="B51" s="141"/>
      <c r="C51" s="142"/>
      <c r="D51" s="6" t="s">
        <v>157</v>
      </c>
      <c r="E51" s="12" t="s">
        <v>44</v>
      </c>
      <c r="F51" s="2" t="s">
        <v>2</v>
      </c>
      <c r="G51" s="3"/>
      <c r="H51" s="61"/>
      <c r="I51" s="37" t="str" cm="1">
        <f t="array" ref="I51">_xlfn.IFS($G51="無し","不要",$G51="有り","",TRUE,"")</f>
        <v/>
      </c>
      <c r="J51" s="35" t="b">
        <v>0</v>
      </c>
      <c r="K51" s="4"/>
    </row>
    <row r="52" spans="2:11" ht="18.600000000000001" customHeight="1" x14ac:dyDescent="0.4">
      <c r="B52" s="141"/>
      <c r="C52" s="142"/>
      <c r="D52" s="6" t="s">
        <v>158</v>
      </c>
      <c r="E52" s="12" t="s">
        <v>45</v>
      </c>
      <c r="F52" s="9" t="s">
        <v>2</v>
      </c>
      <c r="G52" s="3"/>
      <c r="H52" s="61"/>
      <c r="I52" s="37" t="str" cm="1">
        <f t="array" ref="I52">_xlfn.IFS($G52="無し","不要",$G52="有り","",TRUE,"")</f>
        <v/>
      </c>
      <c r="J52" s="35" t="b">
        <v>0</v>
      </c>
      <c r="K52" s="4"/>
    </row>
    <row r="53" spans="2:11" ht="25.5" customHeight="1" x14ac:dyDescent="0.4">
      <c r="B53" s="141"/>
      <c r="C53" s="142"/>
      <c r="D53" s="6" t="s">
        <v>159</v>
      </c>
      <c r="E53" s="11" t="s">
        <v>50</v>
      </c>
      <c r="F53" s="9" t="s">
        <v>2</v>
      </c>
      <c r="G53" s="3"/>
      <c r="H53" s="61"/>
      <c r="I53" s="37" t="str" cm="1">
        <f t="array" ref="I53">_xlfn.IFS($G53="無し","不要",$G53="有り","",TRUE,"")</f>
        <v/>
      </c>
      <c r="J53" s="35" t="b">
        <v>0</v>
      </c>
      <c r="K53" s="4"/>
    </row>
    <row r="54" spans="2:11" ht="25.5" customHeight="1" x14ac:dyDescent="0.4">
      <c r="B54" s="141"/>
      <c r="C54" s="142"/>
      <c r="D54" s="6" t="s">
        <v>160</v>
      </c>
      <c r="E54" s="11" t="s">
        <v>110</v>
      </c>
      <c r="F54" s="9" t="s">
        <v>2</v>
      </c>
      <c r="G54" s="3"/>
      <c r="H54" s="61"/>
      <c r="I54" s="37" t="str" cm="1">
        <f t="array" ref="I54">_xlfn.IFS($G54="無し","不要",$G54="有り","",TRUE,"")</f>
        <v/>
      </c>
      <c r="J54" s="35" t="b">
        <v>0</v>
      </c>
      <c r="K54" s="4"/>
    </row>
    <row r="55" spans="2:11" ht="16.149999999999999" customHeight="1" x14ac:dyDescent="0.4">
      <c r="B55" s="141"/>
      <c r="C55" s="142"/>
      <c r="D55" s="6" t="s">
        <v>161</v>
      </c>
      <c r="E55" s="12" t="s">
        <v>29</v>
      </c>
      <c r="F55" s="2" t="s">
        <v>2</v>
      </c>
      <c r="G55" s="3"/>
      <c r="H55" s="61"/>
      <c r="I55" s="37" t="str" cm="1">
        <f t="array" ref="I55">_xlfn.IFS($G55="無し","不要",$G55="有り","",TRUE,"")</f>
        <v/>
      </c>
      <c r="J55" s="35" t="b">
        <v>0</v>
      </c>
      <c r="K55" s="4"/>
    </row>
    <row r="56" spans="2:11" ht="23.45" customHeight="1" x14ac:dyDescent="0.4">
      <c r="B56" s="141"/>
      <c r="C56" s="142"/>
      <c r="D56" s="6" t="s">
        <v>162</v>
      </c>
      <c r="E56" s="12" t="s">
        <v>30</v>
      </c>
      <c r="F56" s="15" t="s">
        <v>88</v>
      </c>
      <c r="G56" s="3"/>
      <c r="H56" s="47"/>
      <c r="I56" s="52" t="str" cm="1">
        <f t="array" ref="I56">_xlfn.IFS(H56="〇","不要",G56="無し","不要",TRUE,"")</f>
        <v/>
      </c>
      <c r="J56" s="35" t="b">
        <v>0</v>
      </c>
      <c r="K56" s="4"/>
    </row>
    <row r="57" spans="2:11" ht="22.9" customHeight="1" x14ac:dyDescent="0.4">
      <c r="B57" s="141"/>
      <c r="C57" s="142"/>
      <c r="D57" s="6" t="s">
        <v>163</v>
      </c>
      <c r="E57" s="12" t="s">
        <v>43</v>
      </c>
      <c r="F57" s="15" t="s">
        <v>88</v>
      </c>
      <c r="G57" s="3"/>
      <c r="H57" s="47"/>
      <c r="I57" s="52" t="str" cm="1">
        <f t="array" ref="I57">_xlfn.IFS(H57="〇","不要",G57="無し","不要",TRUE,"")</f>
        <v/>
      </c>
      <c r="J57" s="35" t="b">
        <v>0</v>
      </c>
      <c r="K57" s="4"/>
    </row>
    <row r="58" spans="2:11" ht="25.5" customHeight="1" x14ac:dyDescent="0.4">
      <c r="B58" s="141"/>
      <c r="C58" s="142"/>
      <c r="D58" s="6" t="s">
        <v>164</v>
      </c>
      <c r="E58" s="11" t="s">
        <v>49</v>
      </c>
      <c r="F58" s="2" t="s">
        <v>2</v>
      </c>
      <c r="G58" s="3"/>
      <c r="H58" s="61"/>
      <c r="I58" s="37" t="str" cm="1">
        <f t="array" ref="I58">_xlfn.IFS($G58="無し","不要",$G58="有り","",TRUE,"")</f>
        <v/>
      </c>
      <c r="J58" s="35" t="b">
        <v>0</v>
      </c>
      <c r="K58" s="4"/>
    </row>
    <row r="59" spans="2:11" ht="18" customHeight="1" x14ac:dyDescent="0.4">
      <c r="B59" s="141"/>
      <c r="C59" s="142"/>
      <c r="D59" s="6" t="s">
        <v>165</v>
      </c>
      <c r="E59" s="11" t="s">
        <v>31</v>
      </c>
      <c r="F59" s="2" t="s">
        <v>2</v>
      </c>
      <c r="G59" s="3"/>
      <c r="H59" s="61"/>
      <c r="I59" s="37" t="str" cm="1">
        <f t="array" ref="I59">_xlfn.IFS($G59="無し","不要",$G59="有り","",TRUE,"")</f>
        <v/>
      </c>
      <c r="J59" s="35" t="b">
        <v>0</v>
      </c>
      <c r="K59" s="4"/>
    </row>
    <row r="60" spans="2:11" ht="18" customHeight="1" x14ac:dyDescent="0.4">
      <c r="B60" s="141"/>
      <c r="C60" s="142"/>
      <c r="D60" s="6" t="s">
        <v>166</v>
      </c>
      <c r="E60" s="11" t="s">
        <v>32</v>
      </c>
      <c r="F60" s="2" t="s">
        <v>2</v>
      </c>
      <c r="G60" s="3"/>
      <c r="H60" s="61"/>
      <c r="I60" s="37" t="str" cm="1">
        <f t="array" ref="I60">_xlfn.IFS($G60="無し","不要",$G60="有り","",TRUE,"")</f>
        <v/>
      </c>
      <c r="J60" s="35" t="b">
        <v>0</v>
      </c>
      <c r="K60" s="4"/>
    </row>
    <row r="61" spans="2:11" ht="18" customHeight="1" x14ac:dyDescent="0.4">
      <c r="B61" s="141"/>
      <c r="C61" s="142"/>
      <c r="D61" s="6" t="s">
        <v>167</v>
      </c>
      <c r="E61" s="11" t="s">
        <v>33</v>
      </c>
      <c r="F61" s="82" t="s">
        <v>214</v>
      </c>
      <c r="G61" s="3"/>
      <c r="H61" s="61"/>
      <c r="I61" s="37" t="str" cm="1">
        <f t="array" ref="I61">_xlfn.IFS($G61="無し","不要",$G61="有り","",TRUE,"")</f>
        <v/>
      </c>
      <c r="J61" s="35" t="b">
        <v>0</v>
      </c>
      <c r="K61" s="4"/>
    </row>
    <row r="62" spans="2:11" ht="34.9" customHeight="1" x14ac:dyDescent="0.4">
      <c r="B62" s="141"/>
      <c r="C62" s="142"/>
      <c r="D62" s="6" t="s">
        <v>168</v>
      </c>
      <c r="E62" s="13" t="s">
        <v>34</v>
      </c>
      <c r="F62" s="83"/>
      <c r="G62" s="3"/>
      <c r="H62" s="61"/>
      <c r="I62" s="37" t="str" cm="1">
        <f t="array" ref="I62">_xlfn.IFS($G62="無し","不要",$G62="有り","",TRUE,"")</f>
        <v/>
      </c>
      <c r="J62" s="35" t="b">
        <v>0</v>
      </c>
      <c r="K62" s="4"/>
    </row>
    <row r="63" spans="2:11" ht="17.45" customHeight="1" x14ac:dyDescent="0.4">
      <c r="B63" s="141"/>
      <c r="C63" s="142"/>
      <c r="D63" s="6" t="s">
        <v>169</v>
      </c>
      <c r="E63" s="13" t="s">
        <v>35</v>
      </c>
      <c r="F63" s="83"/>
      <c r="G63" s="3"/>
      <c r="H63" s="61"/>
      <c r="I63" s="37" t="str" cm="1">
        <f t="array" ref="I63">_xlfn.IFS($G63="無し","不要",$G63="有り","",TRUE,"")</f>
        <v/>
      </c>
      <c r="J63" s="35" t="b">
        <v>0</v>
      </c>
      <c r="K63" s="4"/>
    </row>
    <row r="64" spans="2:11" ht="17.45" customHeight="1" x14ac:dyDescent="0.4">
      <c r="B64" s="141"/>
      <c r="C64" s="142"/>
      <c r="D64" s="6" t="s">
        <v>170</v>
      </c>
      <c r="E64" s="13" t="s">
        <v>36</v>
      </c>
      <c r="F64" s="84"/>
      <c r="G64" s="3"/>
      <c r="H64" s="61"/>
      <c r="I64" s="37" t="str" cm="1">
        <f t="array" ref="I64">_xlfn.IFS($G64="無し","不要",$G64="有り","",TRUE,"")</f>
        <v/>
      </c>
      <c r="J64" s="35" t="b">
        <v>0</v>
      </c>
      <c r="K64" s="4"/>
    </row>
    <row r="65" spans="2:11" ht="24" customHeight="1" x14ac:dyDescent="0.4">
      <c r="B65" s="141"/>
      <c r="C65" s="142"/>
      <c r="D65" s="6" t="s">
        <v>171</v>
      </c>
      <c r="E65" s="11" t="s">
        <v>37</v>
      </c>
      <c r="F65" s="15" t="s">
        <v>88</v>
      </c>
      <c r="G65" s="3"/>
      <c r="H65" s="47"/>
      <c r="I65" s="52" t="str" cm="1">
        <f t="array" ref="I65">_xlfn.IFS(H65="〇","不要",G65="無し","不要",TRUE,"")</f>
        <v/>
      </c>
      <c r="J65" s="35" t="b">
        <v>0</v>
      </c>
      <c r="K65" s="4"/>
    </row>
    <row r="66" spans="2:11" ht="17.45" customHeight="1" x14ac:dyDescent="0.4">
      <c r="B66" s="141"/>
      <c r="C66" s="142"/>
      <c r="D66" s="6" t="s">
        <v>172</v>
      </c>
      <c r="E66" s="11" t="s">
        <v>38</v>
      </c>
      <c r="F66" s="2" t="s">
        <v>2</v>
      </c>
      <c r="G66" s="3"/>
      <c r="H66" s="61"/>
      <c r="I66" s="37" t="str" cm="1">
        <f t="array" ref="I66">_xlfn.IFS($G66="無し","不要",$G66="有り","",TRUE,"")</f>
        <v/>
      </c>
      <c r="J66" s="35" t="b">
        <v>0</v>
      </c>
      <c r="K66" s="4"/>
    </row>
    <row r="67" spans="2:11" ht="17.45" customHeight="1" x14ac:dyDescent="0.4">
      <c r="B67" s="141"/>
      <c r="C67" s="142"/>
      <c r="D67" s="6" t="s">
        <v>173</v>
      </c>
      <c r="E67" s="11" t="s">
        <v>39</v>
      </c>
      <c r="F67" s="2" t="s">
        <v>2</v>
      </c>
      <c r="G67" s="3"/>
      <c r="H67" s="61"/>
      <c r="I67" s="37" t="str" cm="1">
        <f t="array" ref="I67">_xlfn.IFS($G67="無し","不要",$G67="有り","",TRUE,"")</f>
        <v/>
      </c>
      <c r="J67" s="35" t="b">
        <v>0</v>
      </c>
      <c r="K67" s="4"/>
    </row>
    <row r="68" spans="2:11" ht="17.45" customHeight="1" x14ac:dyDescent="0.4">
      <c r="B68" s="143"/>
      <c r="C68" s="144"/>
      <c r="D68" s="6" t="s">
        <v>215</v>
      </c>
      <c r="E68" s="11" t="s">
        <v>40</v>
      </c>
      <c r="F68" s="9" t="s">
        <v>2</v>
      </c>
      <c r="G68" s="3"/>
      <c r="H68" s="61"/>
      <c r="I68" s="37" t="str" cm="1">
        <f t="array" ref="I68">_xlfn.IFS($G68="無し","不要",$G68="有り","",TRUE,"")</f>
        <v/>
      </c>
      <c r="J68" s="35" t="b">
        <v>0</v>
      </c>
      <c r="K68" s="4"/>
    </row>
  </sheetData>
  <mergeCells count="31">
    <mergeCell ref="B36:J36"/>
    <mergeCell ref="B4:C7"/>
    <mergeCell ref="B8:C8"/>
    <mergeCell ref="B9:C13"/>
    <mergeCell ref="B14:C15"/>
    <mergeCell ref="B30:E30"/>
    <mergeCell ref="F30:K30"/>
    <mergeCell ref="B31:B34"/>
    <mergeCell ref="B16:B17"/>
    <mergeCell ref="B18:B20"/>
    <mergeCell ref="C16:C17"/>
    <mergeCell ref="C18:C20"/>
    <mergeCell ref="C21:C29"/>
    <mergeCell ref="B21:B29"/>
    <mergeCell ref="B1:G1"/>
    <mergeCell ref="B2:K2"/>
    <mergeCell ref="B3:I3"/>
    <mergeCell ref="D4:D7"/>
    <mergeCell ref="E4:F7"/>
    <mergeCell ref="G4:J4"/>
    <mergeCell ref="K4:K7"/>
    <mergeCell ref="G5:J5"/>
    <mergeCell ref="G6:G7"/>
    <mergeCell ref="I6:J7"/>
    <mergeCell ref="H6:H7"/>
    <mergeCell ref="B41:E41"/>
    <mergeCell ref="I41:J41"/>
    <mergeCell ref="B37:E37"/>
    <mergeCell ref="B38:K38"/>
    <mergeCell ref="B42:C68"/>
    <mergeCell ref="F61:F64"/>
  </mergeCells>
  <phoneticPr fontId="1"/>
  <conditionalFormatting sqref="J10 J21:J24 J31:J34">
    <cfRule type="expression" dxfId="4" priority="6">
      <formula>OR(G10="無し",G10="")</formula>
    </cfRule>
  </conditionalFormatting>
  <conditionalFormatting sqref="J15 J17 J56:J57 J65">
    <cfRule type="expression" dxfId="3" priority="1">
      <formula>H15="〇"</formula>
    </cfRule>
    <cfRule type="expression" dxfId="2" priority="2">
      <formula>G15="有り"</formula>
    </cfRule>
    <cfRule type="expression" dxfId="1" priority="5">
      <formula>OR(G15="",G15="無し",H15="")</formula>
    </cfRule>
  </conditionalFormatting>
  <conditionalFormatting sqref="J42:J68">
    <cfRule type="expression" dxfId="0" priority="7">
      <formula>OR($G42="無し",$G42="")</formula>
    </cfRule>
  </conditionalFormatting>
  <dataValidations count="2">
    <dataValidation type="list" allowBlank="1" showInputMessage="1" showErrorMessage="1" sqref="G10 G21:G24 G31:G34 G15 G17 G42:G68" xr:uid="{074E155C-EF14-4FE2-952E-ECCD0670BBF4}">
      <formula1>"有り,無し"</formula1>
    </dataValidation>
    <dataValidation type="list" allowBlank="1" showInputMessage="1" showErrorMessage="1" sqref="H15 H17 H56:H57 H65" xr:uid="{D1FDCE94-AD37-4F68-AC6F-BF21BD249408}">
      <formula1>"〇"</formula1>
    </dataValidation>
  </dataValidations>
  <printOptions horizontalCentered="1" verticalCentered="1"/>
  <pageMargins left="0.47244094488188981" right="0.47244094488188981" top="0.23622047244094491" bottom="0" header="0.31496062992125984" footer="0.31496062992125984"/>
  <pageSetup paperSize="9" scale="65" fitToHeight="2" orientation="landscape" r:id="rId1"/>
  <rowBreaks count="1" manualBreakCount="1">
    <brk id="39" max="16383" man="1"/>
  </rowBreaks>
  <colBreaks count="1" manualBreakCount="1">
    <brk id="1" max="1048575" man="1"/>
  </colBreaks>
  <ignoredErrors>
    <ignoredError sqref="I6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b9522af-bf18-45db-b254-71caab16b7a4" xsi:nil="true"/>
    <lcf76f155ced4ddcb4097134ff3c332f xmlns="132e3deb-ffc5-4879-bf82-39fa259feb00">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477492985978474F93F3EF6704775F5E" ma:contentTypeVersion="11" ma:contentTypeDescription="新しいドキュメントを作成します。" ma:contentTypeScope="" ma:versionID="e22cb8c7036a9406c5e5c0b59c572efa">
  <xsd:schema xmlns:xsd="http://www.w3.org/2001/XMLSchema" xmlns:xs="http://www.w3.org/2001/XMLSchema" xmlns:p="http://schemas.microsoft.com/office/2006/metadata/properties" xmlns:ns2="132e3deb-ffc5-4879-bf82-39fa259feb00" xmlns:ns3="2b9522af-bf18-45db-b254-71caab16b7a4" targetNamespace="http://schemas.microsoft.com/office/2006/metadata/properties" ma:root="true" ma:fieldsID="f5b0fac869adad7c4aaf759217c56a12" ns2:_="" ns3:_="">
    <xsd:import namespace="132e3deb-ffc5-4879-bf82-39fa259feb00"/>
    <xsd:import namespace="2b9522af-bf18-45db-b254-71caab16b7a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32e3deb-ffc5-4879-bf82-39fa259feb0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4b610b2a-e2d1-4ea4-b737-8ff7cc98ce2e"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b9522af-bf18-45db-b254-71caab16b7a4"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9c3a3078-369c-4093-9a94-9358087467ec}" ma:internalName="TaxCatchAll" ma:showField="CatchAllData" ma:web="2b9522af-bf18-45db-b254-71caab16b7a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1750509-39B6-4B64-AFC5-F04561E4D865}">
  <ds:schemaRefs>
    <ds:schemaRef ds:uri="http://schemas.microsoft.com/office/2006/documentManagement/types"/>
    <ds:schemaRef ds:uri="132e3deb-ffc5-4879-bf82-39fa259feb00"/>
    <ds:schemaRef ds:uri="http://purl.org/dc/elements/1.1/"/>
    <ds:schemaRef ds:uri="http://purl.org/dc/terms/"/>
    <ds:schemaRef ds:uri="http://schemas.openxmlformats.org/package/2006/metadata/core-properties"/>
    <ds:schemaRef ds:uri="http://purl.org/dc/dcmitype/"/>
    <ds:schemaRef ds:uri="http://www.w3.org/XML/1998/namespace"/>
    <ds:schemaRef ds:uri="http://schemas.microsoft.com/office/infopath/2007/PartnerControls"/>
    <ds:schemaRef ds:uri="2b9522af-bf18-45db-b254-71caab16b7a4"/>
    <ds:schemaRef ds:uri="http://schemas.microsoft.com/office/2006/metadata/properties"/>
  </ds:schemaRefs>
</ds:datastoreItem>
</file>

<file path=customXml/itemProps2.xml><?xml version="1.0" encoding="utf-8"?>
<ds:datastoreItem xmlns:ds="http://schemas.openxmlformats.org/officeDocument/2006/customXml" ds:itemID="{01769BC3-5E77-47B9-A1B6-9A45BC2DF4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32e3deb-ffc5-4879-bf82-39fa259feb00"/>
    <ds:schemaRef ds:uri="2b9522af-bf18-45db-b254-71caab16b7a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395383-3345-4111-A4A1-94A9193871A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交付申請書チェックシート</vt:lpstr>
      <vt:lpstr>年度毎の概算払請求書チェックシート</vt:lpstr>
      <vt:lpstr>完了実績報告書チェックシート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金井 伸尚</dc:creator>
  <cp:lastModifiedBy>齊藤 和世</cp:lastModifiedBy>
  <cp:lastPrinted>2025-12-24T02:00:29Z</cp:lastPrinted>
  <dcterms:created xsi:type="dcterms:W3CDTF">2025-11-12T06:15:31Z</dcterms:created>
  <dcterms:modified xsi:type="dcterms:W3CDTF">2026-01-22T05:12:58Z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0x010100477492985978474F93F3EF6704775F5E</vt:lpwstr>
  </property>
  <property fmtid="{D5CDD505-2E9C-101B-9397-08002B2CF9AE}" pid="3" name="MediaServiceImageTags">
    <vt:lpwstr/>
  </property>
</Properties>
</file>